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0" activeTab="4"/>
  </bookViews>
  <sheets>
    <sheet name="4 класс" sheetId="2" r:id="rId1"/>
    <sheet name="5 класс" sheetId="4" r:id="rId2"/>
    <sheet name="6 класс" sheetId="8" r:id="rId3"/>
    <sheet name="7 класс" sheetId="9" r:id="rId4"/>
    <sheet name="8 класс" sheetId="10" r:id="rId5"/>
  </sheets>
  <definedNames>
    <definedName name="_xlnm._FilterDatabase" localSheetId="0" hidden="1">'4 класс'!$B$3:$M$45</definedName>
    <definedName name="_xlnm._FilterDatabase" localSheetId="1" hidden="1">'5 класс'!$A$3:$N$49</definedName>
    <definedName name="_xlnm._FilterDatabase" localSheetId="2" hidden="1">'6 класс'!$A$3:$N$48</definedName>
    <definedName name="_xlnm._FilterDatabase" localSheetId="3" hidden="1">'7 класс'!$A$3:$N$53</definedName>
    <definedName name="_xlnm._FilterDatabase" localSheetId="4" hidden="1">'8 класс'!$A$3:$N$50</definedName>
    <definedName name="_xlnm.Print_Area" localSheetId="4">'8 класс'!$A$1:$AH$50</definedName>
  </definedNames>
  <calcPr calcId="162913"/>
</workbook>
</file>

<file path=xl/calcChain.xml><?xml version="1.0" encoding="utf-8"?>
<calcChain xmlns="http://schemas.openxmlformats.org/spreadsheetml/2006/main">
  <c r="G4" i="10" l="1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9" i="10"/>
  <c r="G50" i="10"/>
</calcChain>
</file>

<file path=xl/sharedStrings.xml><?xml version="1.0" encoding="utf-8"?>
<sst xmlns="http://schemas.openxmlformats.org/spreadsheetml/2006/main" count="1933" uniqueCount="1160">
  <si>
    <t>№</t>
  </si>
  <si>
    <t>Муниципалитет</t>
  </si>
  <si>
    <t>Полное наименование ОУ по уставу</t>
  </si>
  <si>
    <t>Фамилия</t>
  </si>
  <si>
    <t>Имя</t>
  </si>
  <si>
    <t>Отчество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</si>
  <si>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</si>
  <si>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</si>
  <si>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</si>
  <si>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</si>
  <si>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Мария</t>
  </si>
  <si>
    <t>Набережные Челны</t>
  </si>
  <si>
    <t>Алексеевна</t>
  </si>
  <si>
    <t>Андреевна</t>
  </si>
  <si>
    <t>Сергеевна</t>
  </si>
  <si>
    <t>Софья</t>
  </si>
  <si>
    <t>Алина</t>
  </si>
  <si>
    <t>Радиковна</t>
  </si>
  <si>
    <t>МБОУ «Гимназия №26» города Набережные Челны</t>
  </si>
  <si>
    <t>Александровна</t>
  </si>
  <si>
    <t>Дарья</t>
  </si>
  <si>
    <t>Анна</t>
  </si>
  <si>
    <t>Ксения</t>
  </si>
  <si>
    <t>Марсовна</t>
  </si>
  <si>
    <t>Ильдаровна</t>
  </si>
  <si>
    <t>Руслановна</t>
  </si>
  <si>
    <t>Ильнуровна</t>
  </si>
  <si>
    <t>Виктория</t>
  </si>
  <si>
    <t>Сафина</t>
  </si>
  <si>
    <t>Алия</t>
  </si>
  <si>
    <t>Евгеньевна</t>
  </si>
  <si>
    <t>Полина</t>
  </si>
  <si>
    <t>Закирова</t>
  </si>
  <si>
    <t>Кайбицкий район</t>
  </si>
  <si>
    <t>Ютазинский район</t>
  </si>
  <si>
    <t>Пестречинский район</t>
  </si>
  <si>
    <t>Бугульминский район</t>
  </si>
  <si>
    <t>Бавлинский район</t>
  </si>
  <si>
    <t>Азнакаевский район</t>
  </si>
  <si>
    <t>Нурлатский район</t>
  </si>
  <si>
    <t>Нижнекамский район</t>
  </si>
  <si>
    <t>Сабинский район</t>
  </si>
  <si>
    <t>Зеленодольский район</t>
  </si>
  <si>
    <t>София</t>
  </si>
  <si>
    <t>Мамадышский район</t>
  </si>
  <si>
    <t>Мензелинский район</t>
  </si>
  <si>
    <t>Лениногорский район</t>
  </si>
  <si>
    <t>МАОУ города Набережные Челны «Гимназия №76»</t>
  </si>
  <si>
    <t>Класс обучения</t>
  </si>
  <si>
    <t>Класс участия</t>
  </si>
  <si>
    <t>Атнинский район</t>
  </si>
  <si>
    <t>Казань, Ново-Савиновский район</t>
  </si>
  <si>
    <t>Эмиль</t>
  </si>
  <si>
    <t>Амина</t>
  </si>
  <si>
    <t>Тимур</t>
  </si>
  <si>
    <t>Ленарович</t>
  </si>
  <si>
    <t>Романовна</t>
  </si>
  <si>
    <t>Русланович</t>
  </si>
  <si>
    <t>Айнуровна</t>
  </si>
  <si>
    <t>Амир</t>
  </si>
  <si>
    <t>Арсений</t>
  </si>
  <si>
    <t>Валиева</t>
  </si>
  <si>
    <t>Михайловна</t>
  </si>
  <si>
    <t>Рамилевич</t>
  </si>
  <si>
    <t>МБОУ «Кубянская средняя общеобразовательная школа» Атнинского муниципального района Республики Татарстан</t>
  </si>
  <si>
    <t>Василова</t>
  </si>
  <si>
    <t>Халиловна</t>
  </si>
  <si>
    <t>Гатауллина Гульназ Рахимановна</t>
  </si>
  <si>
    <t>Камалтдинова</t>
  </si>
  <si>
    <t>Рушания</t>
  </si>
  <si>
    <t>Шакирова Гулия Варисовна</t>
  </si>
  <si>
    <t>Воронова</t>
  </si>
  <si>
    <t>Варвара</t>
  </si>
  <si>
    <t>Забирова Альбина Ивановна</t>
  </si>
  <si>
    <t>Шарипова</t>
  </si>
  <si>
    <t>Эсмина</t>
  </si>
  <si>
    <t>Ильдусовна</t>
  </si>
  <si>
    <t>Хикматуллина Фирдалия Кариповна</t>
  </si>
  <si>
    <t>Мухаметзянов</t>
  </si>
  <si>
    <t>Альберт</t>
  </si>
  <si>
    <t>Зотова Наталия Александровна</t>
  </si>
  <si>
    <t>Шитов</t>
  </si>
  <si>
    <t>Владимирович</t>
  </si>
  <si>
    <t>Николай</t>
  </si>
  <si>
    <t>Амелия</t>
  </si>
  <si>
    <t>Вахитовский район</t>
  </si>
  <si>
    <t>Алексеевич</t>
  </si>
  <si>
    <t>Фролова</t>
  </si>
  <si>
    <t>Байгулова Елена Геннадьевна</t>
  </si>
  <si>
    <t>Кондылев</t>
  </si>
  <si>
    <t>Богдан</t>
  </si>
  <si>
    <t>Сергеевич</t>
  </si>
  <si>
    <t>Щетинина Людмила Валентиновна</t>
  </si>
  <si>
    <t>Ахметшина</t>
  </si>
  <si>
    <t>Мелита</t>
  </si>
  <si>
    <t>МБОУ «Пушкинский пролицей №78» города Набережные Челны</t>
  </si>
  <si>
    <t>МБОУ «Средняя общеобразовательная школа №60» города Набережные Челны</t>
  </si>
  <si>
    <t>МБОУ «Уруссинская начальная общеобразовательная школа №1» Ютазинского муниципального района Республики Татарстан</t>
  </si>
  <si>
    <t>МБОУ «Уруссинская гимназия» Ютазинского муниципального района Республики Татарстан</t>
  </si>
  <si>
    <t>Павловна</t>
  </si>
  <si>
    <t>Зарина</t>
  </si>
  <si>
    <t>МБОУ «Средняя общеобразовательная школа №7 города Азнакаево» Азнакаевского муниципального района Республики Татарстан</t>
  </si>
  <si>
    <t>Абдуллина</t>
  </si>
  <si>
    <t>Азатовна</t>
  </si>
  <si>
    <t>Искандер</t>
  </si>
  <si>
    <t>Михайлович</t>
  </si>
  <si>
    <t>Ислам</t>
  </si>
  <si>
    <t>Рафисовна</t>
  </si>
  <si>
    <t>Эльвина</t>
  </si>
  <si>
    <t>Тукаевский район</t>
  </si>
  <si>
    <t>Ильдарович</t>
  </si>
  <si>
    <t>Риана</t>
  </si>
  <si>
    <t>Карим</t>
  </si>
  <si>
    <t>Валерьевна</t>
  </si>
  <si>
    <t>Саубанов</t>
  </si>
  <si>
    <t>Алмазович</t>
  </si>
  <si>
    <t>Айратович</t>
  </si>
  <si>
    <t>Богданова Юлия Витальевна</t>
  </si>
  <si>
    <t>Андреевич</t>
  </si>
  <si>
    <t>Александрович</t>
  </si>
  <si>
    <t>Искандерович</t>
  </si>
  <si>
    <t>Александра</t>
  </si>
  <si>
    <t>Никита</t>
  </si>
  <si>
    <t>Ермаков Антон Олегович</t>
  </si>
  <si>
    <t>Наилевна</t>
  </si>
  <si>
    <t>Динара</t>
  </si>
  <si>
    <t>Николаевич</t>
  </si>
  <si>
    <t>Камиль</t>
  </si>
  <si>
    <t>Гимранова Галия Мазитовна</t>
  </si>
  <si>
    <t>Зиннатуллина Рамиля Халимовна</t>
  </si>
  <si>
    <t>Денисович</t>
  </si>
  <si>
    <t>Лейла</t>
  </si>
  <si>
    <t>Алексей</t>
  </si>
  <si>
    <t>Хакимова</t>
  </si>
  <si>
    <t>Медведева</t>
  </si>
  <si>
    <t>Николаевна</t>
  </si>
  <si>
    <t>Петрова</t>
  </si>
  <si>
    <t>Рамилевна</t>
  </si>
  <si>
    <t>Файзеева Гузель Даниловна</t>
  </si>
  <si>
    <t>Шакирова</t>
  </si>
  <si>
    <t>Ильинична</t>
  </si>
  <si>
    <t>Хайруллин</t>
  </si>
  <si>
    <t>Артурович</t>
  </si>
  <si>
    <t>Артуровна</t>
  </si>
  <si>
    <t>Денисовна</t>
  </si>
  <si>
    <t>Аиша</t>
  </si>
  <si>
    <t>Ралина</t>
  </si>
  <si>
    <t>Шарипова Зиля Нургалиевна</t>
  </si>
  <si>
    <t>Фамилия Имя Отчество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</si>
  <si>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</si>
  <si>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Шаймухаметова</t>
  </si>
  <si>
    <t>Алла</t>
  </si>
  <si>
    <t>Шаймухаметова Алла Валерьевна</t>
  </si>
  <si>
    <t>призер</t>
  </si>
  <si>
    <t>Бербасова Людмила Ивановна</t>
  </si>
  <si>
    <t>Муниципальное бюджетное общеобразовательное учреждение "Центр образования Лицей №2 имени академика К.А. Валиева города Мамадыш"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</si>
  <si>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</si>
  <si>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Телешева</t>
  </si>
  <si>
    <t>Екатерина</t>
  </si>
  <si>
    <t>Телешева Екатерина Сергеевна</t>
  </si>
  <si>
    <t>Потапова Светлана Николаевна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</si>
  <si>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Татарстан.</t>
  </si>
  <si>
    <t>МБОУ "Красногорская СОШ"</t>
  </si>
  <si>
    <t>Пестрякова</t>
  </si>
  <si>
    <t>Пестрякова Полина Павловна</t>
  </si>
  <si>
    <t>победитель</t>
  </si>
  <si>
    <t>Плисова Елена Дмитриевна</t>
  </si>
  <si>
    <t>Муниципальное бюджетное общеобразовательное учреждение "Красногорская средняя общеобразовательная школа"</t>
  </si>
  <si>
    <t>Муниципальное бюджетное общеобразовательное учреждение "Гимназия №26"</t>
  </si>
  <si>
    <t>Шарипов</t>
  </si>
  <si>
    <t>Муса</t>
  </si>
  <si>
    <t>Фаритович</t>
  </si>
  <si>
    <t>Шарипов Муса Фаритович</t>
  </si>
  <si>
    <t>Савина Чулпан Галимзяновна</t>
  </si>
  <si>
    <t>Муниципальное бюджетное общеобразовательное учреждение "Гимназия №26"г.Набережные Челны Республики Татарстан</t>
  </si>
  <si>
    <t>муниципальное бюджетное общеобразовательное учреждение "Средняя общеобразовательная школа № 39"</t>
  </si>
  <si>
    <t>Галеева</t>
  </si>
  <si>
    <t>Альбина</t>
  </si>
  <si>
    <t>Галеева Альбина Наилевна</t>
  </si>
  <si>
    <t>Капалыгина Роза Гумеровна</t>
  </si>
  <si>
    <t>Муниципальное бюджетное общеобразовательное учреждение "Средняя общеобразовательная школа № 39" г.Набережные Челны Республики Татарстан</t>
  </si>
  <si>
    <t>Муниципальное бюджетное общеобразовательное учреждение"Центр образования - Гимназия №57 "Притяжение"</t>
  </si>
  <si>
    <t>Моисеев</t>
  </si>
  <si>
    <t>Захар</t>
  </si>
  <si>
    <t>Моисеев Захар Александрович</t>
  </si>
  <si>
    <t>Атнашева Лилия Владимировна</t>
  </si>
  <si>
    <t>Муниципальное бюджетное общеобразовательное учреждение "Центр образования - Гимназия №57 "Притяжение" г.Набережные Челны Республики Татарстан</t>
  </si>
  <si>
    <t>Муниципальное автономное
общеобразовательное учреждение города Набережные Челны «Гимназия №76»</t>
  </si>
  <si>
    <t>Медведева Софья Михайловна</t>
  </si>
  <si>
    <t>Земскова Наталья Юрьевна</t>
  </si>
  <si>
    <t>Муниципальное автономное ощеобразовательное учреждение города Набережные Челны "Гимназия №76" Республики Татарстан</t>
  </si>
  <si>
    <t>Муниципальное бюджетное общеобразовательное учреждение "Пушкинский пролицей №78"</t>
  </si>
  <si>
    <t>Яруничева</t>
  </si>
  <si>
    <t>Таисия</t>
  </si>
  <si>
    <t>Яруничева Таисия Денисовна</t>
  </si>
  <si>
    <t>Карпова Светлана Ивановна</t>
  </si>
  <si>
    <t>Муниципальное бюджетное общеобразовательное учреждение "Пушкинский пролицей №78" города Набережные Челны Республики Татарстан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</si>
  <si>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</si>
  <si>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</si>
  <si>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Джалилова</t>
  </si>
  <si>
    <t>Джамиловна</t>
  </si>
  <si>
    <t>Джалилова Мария Джамиловна</t>
  </si>
  <si>
    <t>Миронова Людмила Николаевна</t>
  </si>
  <si>
    <t>МБОУ "Черемшанская СОШ №1 им. П.С. Курасанова"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</si>
  <si>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</si>
  <si>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Хаерова</t>
  </si>
  <si>
    <t>Фирдинантовна</t>
  </si>
  <si>
    <t>Хаерова София Фирдинантовна</t>
  </si>
  <si>
    <t>Хуббатуллина Кадрия Рифовна</t>
  </si>
  <si>
    <t>МБОУ СОШ №7</t>
  </si>
  <si>
    <t>Муниципальное автономное общеобразовательное учреждение "Средняя общеобразовательная школа № 3" г.Нурлат</t>
  </si>
  <si>
    <t>Чукашеева</t>
  </si>
  <si>
    <t>Чукашеева Ксения Александровна</t>
  </si>
  <si>
    <t>Тухватуллина Лилия Валерьевна</t>
  </si>
  <si>
    <t>МАОУ "СОШ № 3" г. Нурлат РТ</t>
  </si>
  <si>
    <t>Муниципальное бюджетное общеобразовательное учреждение «Лицей №1 Зеленодольского муниципального района РТ»</t>
  </si>
  <si>
    <t>Цишейко</t>
  </si>
  <si>
    <t>Семенович</t>
  </si>
  <si>
    <t>Цишейко Алексей Семенович</t>
  </si>
  <si>
    <t>Шибалова Наталья Владимировна</t>
  </si>
  <si>
    <t>МБОУ «Лицей №1 ЗМР РТ»</t>
  </si>
  <si>
    <t>Кузнецова</t>
  </si>
  <si>
    <t>Есения</t>
  </si>
  <si>
    <t>Кузнецова Есения Романовна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</si>
  <si>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</si>
  <si>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Абдуллин</t>
  </si>
  <si>
    <t>Аскар</t>
  </si>
  <si>
    <t>Абдуллин Аскар Русланович</t>
  </si>
  <si>
    <t>Алексеева Светлана Геннадьевна</t>
  </si>
  <si>
    <t>МБОУ «Гимназия №3 ЗМР РТ»</t>
  </si>
  <si>
    <t>Зарипов</t>
  </si>
  <si>
    <t>Салим</t>
  </si>
  <si>
    <t>Зарипов Салим Ильдарович</t>
  </si>
  <si>
    <t>Лисовский</t>
  </si>
  <si>
    <t>Лисовский Никита Алексеевич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</si>
  <si>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</si>
  <si>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Габдулхаков</t>
  </si>
  <si>
    <t>Саид</t>
  </si>
  <si>
    <t>Рефолевич</t>
  </si>
  <si>
    <t>Габдулхаков Саид Рефолевич</t>
  </si>
  <si>
    <t>Ибрагимова Гульнара Курвантаевна</t>
  </si>
  <si>
    <t>МБОУ "СОШ #2 г.Азнакаево" Азнакаевского муниципального района РТ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</si>
  <si>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</si>
  <si>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Миргасимов</t>
  </si>
  <si>
    <t>Радель</t>
  </si>
  <si>
    <t>Миргасимов Радель Артурович</t>
  </si>
  <si>
    <t>Имамутдинова Лейсан Ринатовна</t>
  </si>
  <si>
    <t>МБОУ "Лицей №4 г. Азнакаево" АМР РТ</t>
  </si>
  <si>
    <t>Гарайшин</t>
  </si>
  <si>
    <t>Раяз</t>
  </si>
  <si>
    <t>Гарайшин Раяз Рамилевич</t>
  </si>
  <si>
    <t>Мухаметшин</t>
  </si>
  <si>
    <t>Нафисович</t>
  </si>
  <si>
    <t>Мухаметшин Эмиль Нафисович</t>
  </si>
  <si>
    <t>Ибатова Сюмбель Рашатовна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</si>
  <si>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</si>
  <si>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Гумерова</t>
  </si>
  <si>
    <t>Ирада</t>
  </si>
  <si>
    <t>Расимовна</t>
  </si>
  <si>
    <t>Гумерова Ирада Расимовна</t>
  </si>
  <si>
    <t>Ануфриева Татьяна Михайловна</t>
  </si>
  <si>
    <t>МБОУ "СОШ №5 г. Азнакаево" РТ</t>
  </si>
  <si>
    <t>муниципальное бюджетное общеобразовательное учреждение "Средняя общеобразовательная школа №6 г. Азнакаево» Азнакаевского муниципального района Республики Татарстан</t>
  </si>
  <si>
    <t>Ранил</t>
  </si>
  <si>
    <t>Хайруллин Ранил Русланович</t>
  </si>
  <si>
    <t>Хаертдинова З.ф.</t>
  </si>
  <si>
    <t>МБОУ "СОШ №6 г. Азнакаево" РТ</t>
  </si>
  <si>
    <t>Яхшигулова</t>
  </si>
  <si>
    <t>Яхшигулова Риана Рафисовна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</si>
  <si>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</si>
  <si>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Никулина</t>
  </si>
  <si>
    <t>Никулина Полина Александровна</t>
  </si>
  <si>
    <t>Харисова Эльвира Арслангареевна</t>
  </si>
  <si>
    <t>МБОУ "СОШ №7 г. Азнакаево"</t>
  </si>
  <si>
    <t>Муниципальное бюджетное общеобразовательное учреждение "Средняя общеобразовательная школа №8  г. Азнакаево» Республики Татарстан</t>
  </si>
  <si>
    <t>Харрасов</t>
  </si>
  <si>
    <t>Рамзиль</t>
  </si>
  <si>
    <t>Рузалинович</t>
  </si>
  <si>
    <t>Харрасов Рамзиль Рузалинович</t>
  </si>
  <si>
    <t>Абдуллина Гульнара Ильясовна</t>
  </si>
  <si>
    <t>МБОУ "СОШ №8 г. Азнакаево" РТ</t>
  </si>
  <si>
    <t>Муниципальное бюджетное общеобразовательное учреждение "Средняя общеобразовательная школа №9 города Азнакаево" Азнакаевского муниципального района Республики Татарстан</t>
  </si>
  <si>
    <t>Гильванова</t>
  </si>
  <si>
    <t>Гильванова Зарина Азатовна</t>
  </si>
  <si>
    <t>Галиева Гульнара Атласовна</t>
  </si>
  <si>
    <t>МБОУ "СОШ №9 г.Азнакаево" РТ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</si>
  <si>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</si>
  <si>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Идрисов</t>
  </si>
  <si>
    <t>Идрисов Искандер Алмазович</t>
  </si>
  <si>
    <t>Шакурова Эльза Рафиковна</t>
  </si>
  <si>
    <t>Муниципальное бюджетное образовательное учреждение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</t>
  </si>
  <si>
    <t>Азиханова</t>
  </si>
  <si>
    <t>Динисламовна</t>
  </si>
  <si>
    <t>Азиханова Аиша Динисламовна</t>
  </si>
  <si>
    <t>Акбулатова Светлана Валерьевна</t>
  </si>
  <si>
    <t>Московский район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</si>
  <si>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</si>
  <si>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Барабанова</t>
  </si>
  <si>
    <t>Барабанова Виктория Алексеевна</t>
  </si>
  <si>
    <t>Потапова Мария Сергеевна</t>
  </si>
  <si>
    <t>МБОУ "Гимназия №102 имени М.С.Устиновой"</t>
  </si>
  <si>
    <t>Николаев</t>
  </si>
  <si>
    <t>Николаев Николай Михайлович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</si>
  <si>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</si>
  <si>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</si>
  <si>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Забиров</t>
  </si>
  <si>
    <t>Камал</t>
  </si>
  <si>
    <t>Ринатович</t>
  </si>
  <si>
    <t>Забиров Камал Ринатович</t>
  </si>
  <si>
    <t>Колобова Марина Владимировна</t>
  </si>
  <si>
    <t>МБОУ "Гимназия №7"</t>
  </si>
  <si>
    <t>Муниципальное бюджетное общеобразовательное учреждение "Гимназия №155 с татарским языком обучения" Ново-Савиновского района г. Казани</t>
  </si>
  <si>
    <t>Марьям</t>
  </si>
  <si>
    <t>Хакимова Марьям Артуровна</t>
  </si>
  <si>
    <t>Ганиева Райхон Ильгизовна</t>
  </si>
  <si>
    <t>МБОУ "Гимназия №155"</t>
  </si>
  <si>
    <t>Муниципальное автономное общеобразовательное учреждение "Основная общеобразовательная школа №30" Ново-Савиновского района г. Казани</t>
  </si>
  <si>
    <t>Хадиева</t>
  </si>
  <si>
    <t>Камилевна</t>
  </si>
  <si>
    <t>Хадиева Лейла Камилевна</t>
  </si>
  <si>
    <t>Яфасова Милеуша Хасановна</t>
  </si>
  <si>
    <t>МАОУ "Школа №30"</t>
  </si>
  <si>
    <t>Приволжский район</t>
  </si>
  <si>
    <t>Муниципальное бюджетное общеобразовательное учреждение "Лицей №83 - Центр образования" Приволжского района г. Казани</t>
  </si>
  <si>
    <t>Саидова</t>
  </si>
  <si>
    <t>Булатовна</t>
  </si>
  <si>
    <t>Саидова Динара Булатовна</t>
  </si>
  <si>
    <t>Ахмадиева Гульназ Наилевна</t>
  </si>
  <si>
    <t>МБОУ "Лицей №83-Центр образования"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</si>
  <si>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</si>
  <si>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Ошкина</t>
  </si>
  <si>
    <t>Ошкина Анна Николаевна</t>
  </si>
  <si>
    <t>Лихачева Ольга Александровна</t>
  </si>
  <si>
    <t>МБОУ "Лицей №186-"Перспектива"</t>
  </si>
  <si>
    <t>Советский район</t>
  </si>
  <si>
    <t>Муниципальное бюджетное общеобразовательное учреждение "Гимназия №183" Советского района г.Казани</t>
  </si>
  <si>
    <t>Билалова</t>
  </si>
  <si>
    <t>Айратовна</t>
  </si>
  <si>
    <t>Билалова Зарина Айратовна</t>
  </si>
  <si>
    <t>Юсупова Чулпан Гомаровна</t>
  </si>
  <si>
    <t>МБОУ "Гимназия №183"</t>
  </si>
  <si>
    <t>Муниципальное бюджетное общеобразовательное учреждение "Многопрофильный лицей №187" Советского района г.Казани</t>
  </si>
  <si>
    <t>Садыков</t>
  </si>
  <si>
    <t>Садыков Тимур Искандерович</t>
  </si>
  <si>
    <t>Евлампиева Маргарита Владимировна</t>
  </si>
  <si>
    <t>МБОУ "Многопрофильный лицей №187"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</si>
  <si>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</si>
  <si>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Абрамова</t>
  </si>
  <si>
    <t>Петровна</t>
  </si>
  <si>
    <t>Абрамова Дарья Петровна</t>
  </si>
  <si>
    <t>Басынина Лариса Николаевна</t>
  </si>
  <si>
    <t>МБОУ СОШ №1 с УИОП г. Бугульмы РТ</t>
  </si>
  <si>
    <t>Лапшова</t>
  </si>
  <si>
    <t>Лапшова София Валерьевна</t>
  </si>
  <si>
    <t>Басынина Л.н.</t>
  </si>
  <si>
    <t>МБОУ СОШ № 1</t>
  </si>
  <si>
    <t>Муниципальное общеобразовательное учреждение лицей №2 Бугульминского муниципального района Республики Татарстан</t>
  </si>
  <si>
    <t>ВАЖНОВА</t>
  </si>
  <si>
    <t>ПОЛИНА</t>
  </si>
  <si>
    <t>СЕРГЕЕВНА</t>
  </si>
  <si>
    <t>ВАЖНОВА ПОЛИНА СЕРГЕЕВНА</t>
  </si>
  <si>
    <t>Гиматдинова Рамиля Нафисовна</t>
  </si>
  <si>
    <t>МБОУ лицей №2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</si>
  <si>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</si>
  <si>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Гиззатуллина</t>
  </si>
  <si>
    <t>Рифатовна</t>
  </si>
  <si>
    <t>Гиззатуллина Ралина Рифатовна</t>
  </si>
  <si>
    <t>Карпова Наталья Николаевна</t>
  </si>
  <si>
    <t>МБОУ "Гимназия №32"</t>
  </si>
  <si>
    <t>Муниципальное бюджетное общеобразовательное учреждение "Гимназия №2" имени Баки Урманче</t>
  </si>
  <si>
    <t>Гимадеева</t>
  </si>
  <si>
    <t>Гульназ</t>
  </si>
  <si>
    <t>Гимадеева Гульназ Айратовна</t>
  </si>
  <si>
    <t>Сайфутдинова Нурия Нурисламовна</t>
  </si>
  <si>
    <t>МБОУ "Гимназия №2" имени Баки Урманче</t>
  </si>
  <si>
    <t>призёр</t>
  </si>
  <si>
    <t>Аксёнова Дилбар Амирзяновна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</si>
  <si>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</si>
  <si>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Зеленихина</t>
  </si>
  <si>
    <t>Гимадеева Светлана Владимировна</t>
  </si>
  <si>
    <t>Рахматуллина Римма Мирхатовна</t>
  </si>
  <si>
    <t>МБОУ «Средняя общеобразовательная школа №7 города Азнакаево»  Азнакаевского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</si>
  <si>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</si>
  <si>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Абдуллина Амина Руслановна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</si>
  <si>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</si>
  <si>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Гараев</t>
  </si>
  <si>
    <t>Гараев Амир Айратович</t>
  </si>
  <si>
    <t>Юсупова Лейсан Рашитовна</t>
  </si>
  <si>
    <t>МБОУ "СОШ №3"</t>
  </si>
  <si>
    <t>Сысоев</t>
  </si>
  <si>
    <t>Сысоев Арсений Денисович</t>
  </si>
  <si>
    <t>Гизатуллина Тамара Витальевна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</si>
  <si>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</si>
  <si>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</si>
  <si>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Сафина Эльвина Ильнуровна</t>
  </si>
  <si>
    <t>Крюкова Лариса Юрьевна</t>
  </si>
  <si>
    <t>МБОУ "Рыбно-Слободская гимназия №1"</t>
  </si>
  <si>
    <t>Муниципальное бюджетное общеобразовательное учреждение "Зверосовхозская средняя общеобразовательная школа" Мамадышского муниципального района Республики Татарстан</t>
  </si>
  <si>
    <t>Шитов Эмиль Владимирович</t>
  </si>
  <si>
    <t>Афанасьева Лариса Николаевна</t>
  </si>
  <si>
    <t>Муниципальное бюджетное общеобразовательное учреждение "Зверосовхозская средняя общеобразовательная школа"</t>
  </si>
  <si>
    <t>Мухаметзянов Альберт Ленарович</t>
  </si>
  <si>
    <t>Муниципальное бюджетное общеобразовательное учреждение "Гимназия № 26" г.Набережные Челны Республики Татарстан</t>
  </si>
  <si>
    <t>Баннов</t>
  </si>
  <si>
    <t>Яков</t>
  </si>
  <si>
    <t>Баннов Яков Андреевич</t>
  </si>
  <si>
    <t>Кондылев Богдан Сергеевич</t>
  </si>
  <si>
    <t>Муниципальное автономное общеобразовательное учреждение города Набережные Челны «Лицей №78 им. А.С. Пушкина»</t>
  </si>
  <si>
    <t>Ахметшина Мелита Руслановна</t>
  </si>
  <si>
    <t>Муниципальное автономное общеобразовательное учреждение "Лицей №78 им. А.С. Пушкина" г.Набережные Челны Республики Татарстан</t>
  </si>
  <si>
    <t>Воронова Варвара Евгеньевна</t>
  </si>
  <si>
    <t>Бахаева Елена Ильинична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</si>
  <si>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</si>
  <si>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Кузнецов</t>
  </si>
  <si>
    <t>Кузнецов Богдан Николаевич</t>
  </si>
  <si>
    <t>Закирова Гулюся Кавсаровна</t>
  </si>
  <si>
    <t>МБОУ"Черемшанский лицей"</t>
  </si>
  <si>
    <t>Валиева Амелия Айнуровна</t>
  </si>
  <si>
    <t>Шарипова Зиля Тагировна</t>
  </si>
  <si>
    <t>Ахмадиев</t>
  </si>
  <si>
    <t>Ханиф</t>
  </si>
  <si>
    <t>Ахмадиев Ханиф Ленарович</t>
  </si>
  <si>
    <t>Галиева Гульназ Мунавировна</t>
  </si>
  <si>
    <t>Гумерова Риана Ильдаровна</t>
  </si>
  <si>
    <t>Нургалиева Ирина Ильдусовна</t>
  </si>
  <si>
    <t>Гайнутдинов</t>
  </si>
  <si>
    <t>Гайнутдинов Ислам Ленарович</t>
  </si>
  <si>
    <t>Зайдуллина Гульнара Мунавировна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</si>
  <si>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</si>
  <si>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Шаймарданова</t>
  </si>
  <si>
    <t>Айсылу</t>
  </si>
  <si>
    <t>Шаймарданова Айсылу Айнуровна</t>
  </si>
  <si>
    <t>Набиуллина Гульназ Наилевна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</si>
  <si>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</si>
  <si>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</si>
  <si>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Гаттарова</t>
  </si>
  <si>
    <t>Гаттарова Амина Азатовна</t>
  </si>
  <si>
    <t>Джуманова Алина Ильдаровна</t>
  </si>
  <si>
    <t>Муниципальное бюджетное общеобразовательное учреждение «Центр образования "Оникс" для одаренных детей» Сабинского муниципального района Республики Татарстан</t>
  </si>
  <si>
    <t>МБОУ "Уруссинская СОШ № 3"</t>
  </si>
  <si>
    <t>Камалтдинова Рушания Радиковна</t>
  </si>
  <si>
    <t>МБОУ "Уруссинская СОШ №3"Ютазинского муниципального района РТ</t>
  </si>
  <si>
    <t>Закирова Эсмина Ильдусовна</t>
  </si>
  <si>
    <t>Сидорова</t>
  </si>
  <si>
    <t>Сидорова Софья Николаевна</t>
  </si>
  <si>
    <t>Протасова Ирина Анатольевга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</si>
  <si>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</si>
  <si>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Шияпова</t>
  </si>
  <si>
    <t>Шияпова Зарина Рамилевна</t>
  </si>
  <si>
    <t>Аглуллина Аида Ринатовна</t>
  </si>
  <si>
    <t>МАОУ СОШИ "СОлНЦе"</t>
  </si>
  <si>
    <t>Ибатуллина</t>
  </si>
  <si>
    <t>Ибатуллина София Айратовна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</si>
  <si>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</si>
  <si>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Душин</t>
  </si>
  <si>
    <t>Михаил</t>
  </si>
  <si>
    <t>Душин Михаил Николаевич</t>
  </si>
  <si>
    <t>Аникина Елена Антоновна</t>
  </si>
  <si>
    <t>МАОУ "Школа №18"</t>
  </si>
  <si>
    <t>Муниципальное бюджетное общеобразовательное учреждение "Гимназия №27 с татарским языком обучения имени Хади Такташа" Вахитовского района г.Казани</t>
  </si>
  <si>
    <t>Фатыхова</t>
  </si>
  <si>
    <t>Зиля</t>
  </si>
  <si>
    <t>Фатыхова Зиля Ильдаровна</t>
  </si>
  <si>
    <t>Зарипова Лейсан Ильгизовна</t>
  </si>
  <si>
    <t>МБОУ "Гимназия №27"</t>
  </si>
  <si>
    <t>МБОУ "Средняя общеобразовательная татарско-русская школа №34" Московского района г.Казани</t>
  </si>
  <si>
    <t>Маратовна</t>
  </si>
  <si>
    <t>Шакирова Алина Маратовна</t>
  </si>
  <si>
    <t>Закирова Ильмира Камилевна</t>
  </si>
  <si>
    <t>МБОУ "Школа №34"</t>
  </si>
  <si>
    <t>Муниципальное автономное общеобразовательное учреждение "Лицей-интернат №2" Московского района г.Казани</t>
  </si>
  <si>
    <t>Насыбуллин</t>
  </si>
  <si>
    <t>Рузэлевич</t>
  </si>
  <si>
    <t>Насыбуллин Карим Рузэлевич</t>
  </si>
  <si>
    <t>Семенова Наталья Викторовная</t>
  </si>
  <si>
    <t>МАОУ "Лицей-интернат №2"</t>
  </si>
  <si>
    <t>Саубанов Камиль Ильдарович</t>
  </si>
  <si>
    <t>Миндубаев</t>
  </si>
  <si>
    <t>Булат</t>
  </si>
  <si>
    <t>Рифкатович</t>
  </si>
  <si>
    <t>Миндубаев Булат Рифкатович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</si>
  <si>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</si>
  <si>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Галламова</t>
  </si>
  <si>
    <t>Аделя</t>
  </si>
  <si>
    <t>Алмазовна</t>
  </si>
  <si>
    <t>Галламова Аделя Алмазовна</t>
  </si>
  <si>
    <t>МБОУ "Татарская гимназия №2 при КФУ"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</si>
  <si>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</si>
  <si>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Гиматова</t>
  </si>
  <si>
    <t>Ясмина</t>
  </si>
  <si>
    <t>Гиматова Ясмина Ильдаровна</t>
  </si>
  <si>
    <t>МБОУ "Школа №84"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</si>
  <si>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</si>
  <si>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Ясавиева</t>
  </si>
  <si>
    <t>Сабина</t>
  </si>
  <si>
    <t>Ясавиева Сабина Марсовна</t>
  </si>
  <si>
    <t>Игошина Лариса Борисовна</t>
  </si>
  <si>
    <t>МБОУ СОШ №3 Бугульминского муниципального района РТ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</si>
  <si>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</si>
  <si>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Булгакова</t>
  </si>
  <si>
    <t>Белла</t>
  </si>
  <si>
    <t>Булгакова Белла Андреевна</t>
  </si>
  <si>
    <t>Игнатьева Дарья Александровна</t>
  </si>
  <si>
    <t>МБОУ СОШ №6</t>
  </si>
  <si>
    <t>Муниципальное бюджетное образовательное учреждение "Комсомольская средняя общеобразовательная школа" Тукаевского муниципального района Республики Татарстан</t>
  </si>
  <si>
    <t>Алёна</t>
  </si>
  <si>
    <t>Петрова Алёна Алексеевна</t>
  </si>
  <si>
    <t>Кузнецовафарида Фаритовна</t>
  </si>
  <si>
    <t>МБОУ "Комсомольская СОШ" Тукаевского муниципального района РТ</t>
  </si>
  <si>
    <t>МБОУ «Нижнесуыксинская СОШ»</t>
  </si>
  <si>
    <t>Марданов</t>
  </si>
  <si>
    <t>Маратович</t>
  </si>
  <si>
    <t>Марданов Булат Маратович</t>
  </si>
  <si>
    <t>Анварова Ираида Анатольевна</t>
  </si>
  <si>
    <t>Фролова Анна Михайловна</t>
  </si>
  <si>
    <t>Шарипова Амина Ильнуровна</t>
  </si>
  <si>
    <t>Зеленихина Александра Ильинична</t>
  </si>
  <si>
    <t>Василова Алия Халиловна</t>
  </si>
  <si>
    <t>МБОУ средняя общеобразовательная школа №9 Бугульминского муниципального района Республики Татарстан имени Капитолины Андреевны Сидоркиной</t>
  </si>
  <si>
    <t>Андреев</t>
  </si>
  <si>
    <t>Иван</t>
  </si>
  <si>
    <t>Дмитриевич</t>
  </si>
  <si>
    <t>Андреев Иван Дмитриевич</t>
  </si>
  <si>
    <t>Филиппова Светлана Анатольевна</t>
  </si>
  <si>
    <t>Бикмухаметова</t>
  </si>
  <si>
    <t>Ильшатовна</t>
  </si>
  <si>
    <t>Бикмухаметова Амина Ильшатовна</t>
  </si>
  <si>
    <t>Макария Ксения Николаевна</t>
  </si>
  <si>
    <t>Миндубаева</t>
  </si>
  <si>
    <t>Равилевна</t>
  </si>
  <si>
    <t>Миндубаева Зарина Равилевна</t>
  </si>
  <si>
    <t>Фазлыева Светлана Владимировна</t>
  </si>
  <si>
    <t>Кожуховский</t>
  </si>
  <si>
    <t>Григорий</t>
  </si>
  <si>
    <t>Глебович</t>
  </si>
  <si>
    <t>Кожуховский Григорий Глебович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</si>
  <si>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</si>
  <si>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Князькина</t>
  </si>
  <si>
    <t>Князькина Полина Павловна</t>
  </si>
  <si>
    <t>Носачева Светлана Викторовна</t>
  </si>
  <si>
    <t>Кукморский район</t>
  </si>
  <si>
    <t>МБОУ «Ошторма-Юмьинская средняя школа» Кукморского муниципального района Республики Татарстан</t>
  </si>
  <si>
    <t>Степанова</t>
  </si>
  <si>
    <t>Алеся</t>
  </si>
  <si>
    <t>Степанова Алеся Валерьевна</t>
  </si>
  <si>
    <t>Степанова Вероника Валерьевна</t>
  </si>
  <si>
    <t>МБОУ «Средняя общеобразовательная школа №1» г.Мензелинска  Республики Татарстан</t>
  </si>
  <si>
    <t>Набиева</t>
  </si>
  <si>
    <t>Радмила</t>
  </si>
  <si>
    <t>Набиева Радмила Радиковна</t>
  </si>
  <si>
    <t>Гарипова Резеда Габделфатовна</t>
  </si>
  <si>
    <t>Казань, Вахитовский район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</si>
  <si>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</si>
  <si>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Вильданов</t>
  </si>
  <si>
    <t>Динарович</t>
  </si>
  <si>
    <t>Вильданов Эмиль Динарович</t>
  </si>
  <si>
    <t>МБОУ «Средняя общеобразовательная школа № 1 города Азнакаево» Азнакаевского муниципального района Республики Татарстан</t>
  </si>
  <si>
    <t>Вальмиев</t>
  </si>
  <si>
    <t>Вальмиев Амир Ильдарович</t>
  </si>
  <si>
    <t>Хабипова Зульфия Закариевна</t>
  </si>
  <si>
    <t>МАОУ города Набережные Челны «Гимназия №77»</t>
  </si>
  <si>
    <t>Гаттаров</t>
  </si>
  <si>
    <t>Ильмирович</t>
  </si>
  <si>
    <t>Гаттаров Эмиль Ильмирович</t>
  </si>
  <si>
    <t>Владыко Светлана Андреевна</t>
  </si>
  <si>
    <t>Хабипова</t>
  </si>
  <si>
    <t>Саида</t>
  </si>
  <si>
    <t>Хабипова Саида Ильдаровна</t>
  </si>
  <si>
    <t>МБОУ лицей №2 Бугульминского муниципального района Республики Татарстан</t>
  </si>
  <si>
    <t>Муравьева</t>
  </si>
  <si>
    <t>Кира</t>
  </si>
  <si>
    <t>Муравьева Кира Алексеевна</t>
  </si>
  <si>
    <t>Казакова Светлана Михайловна</t>
  </si>
  <si>
    <t>Казань, Советский район</t>
  </si>
  <si>
    <t>МБОУ «Средняя общеобразовательная школа №84 с углубленным изучением иностранных языков» Советского района г.Казани</t>
  </si>
  <si>
    <t>Мингатина</t>
  </si>
  <si>
    <t>Рамиля</t>
  </si>
  <si>
    <t>Альбертовна</t>
  </si>
  <si>
    <t>Мингатина Рамиля Альбертовна</t>
  </si>
  <si>
    <t>Сафиуллина Миляуша Ринатовна</t>
  </si>
  <si>
    <t xml:space="preserve"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</t>
  </si>
  <si>
    <t>Татышева</t>
  </si>
  <si>
    <t>Азалия</t>
  </si>
  <si>
    <t>Татышева Азалия Алексеевна</t>
  </si>
  <si>
    <t>Султанова Люция Миннияровна</t>
  </si>
  <si>
    <t>МБОУ «Средняя общеобразовательная школа №29» Нижнекамского муниципального района Республики Татарстан</t>
  </si>
  <si>
    <t>Сафин</t>
  </si>
  <si>
    <t>Ренатович</t>
  </si>
  <si>
    <t>Сафин Карим Ренатович</t>
  </si>
  <si>
    <t>Зиганшина Альфия Адиятулловна</t>
  </si>
  <si>
    <t>МБОУ «Гимназия №107 «Открытие» Ново-Савиновского района г.Казани</t>
  </si>
  <si>
    <t>Саит</t>
  </si>
  <si>
    <t>Саубанов Саит Рамилевич</t>
  </si>
  <si>
    <t>Валиахметова Сагдиана Рустемова</t>
  </si>
  <si>
    <t xml:space="preserve">Фамилия Имя Отчество </t>
  </si>
  <si>
    <t>Бейжанова</t>
  </si>
  <si>
    <t>Рания</t>
  </si>
  <si>
    <t>Ойбековна</t>
  </si>
  <si>
    <t>Бейжанова Рания Ойбековна</t>
  </si>
  <si>
    <t>Миннуллина Нафиса Имамутдиновна</t>
  </si>
  <si>
    <t>МБОУ "СОШ №1"</t>
  </si>
  <si>
    <t>Скороход</t>
  </si>
  <si>
    <t>Олегович</t>
  </si>
  <si>
    <t>Скороход Михаил Олегович</t>
  </si>
  <si>
    <t>Актанышский район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</si>
  <si>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</si>
  <si>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Сапаева</t>
  </si>
  <si>
    <t>Шахризода</t>
  </si>
  <si>
    <t>Азаматовна</t>
  </si>
  <si>
    <t>Сапаева Шахризода Азаматовна</t>
  </si>
  <si>
    <t>Белоусова Мавлида Идрисовна</t>
  </si>
  <si>
    <t>МБОУ "Актанышская СОШ №2 с углубленным изучением отдельных предметов"</t>
  </si>
  <si>
    <t>Агрызский район</t>
  </si>
  <si>
    <t>Муниципальное общеобразовательное учреждение общеобразовательная организация №2 города Агрыз Агрызского муниципального района Республики Татарстан</t>
  </si>
  <si>
    <t>Сычугова</t>
  </si>
  <si>
    <t>Сычугова Виктория Евгеньевна</t>
  </si>
  <si>
    <t>Костенкова Ольга Васильевна</t>
  </si>
  <si>
    <t>Муниципальное бюджетное общеобразовательное учреждение "Средняя общеобразовательная школа № 2 города Агрыз Республики Татарстан"</t>
  </si>
  <si>
    <t>Муниципальное бюджетное общеобразовательное учреждение "Гимназия №26" города Набережные Челны Республики Татарстан</t>
  </si>
  <si>
    <t>Ступник</t>
  </si>
  <si>
    <t>Савва</t>
  </si>
  <si>
    <t>Ступник Савва Андреевич</t>
  </si>
  <si>
    <t>Фельк Татьяна Александровна</t>
  </si>
  <si>
    <t>Кочурова</t>
  </si>
  <si>
    <t>Диана</t>
  </si>
  <si>
    <t>Максимовна</t>
  </si>
  <si>
    <t>Кочурова Диана Максимовна</t>
  </si>
  <si>
    <t>Муниципальное автономное общеобразовательное учреждение города Набережные Челны "Гимназия №76" Республики Татарстан</t>
  </si>
  <si>
    <t>Латыпова</t>
  </si>
  <si>
    <t>Карина</t>
  </si>
  <si>
    <t>Ренатовна</t>
  </si>
  <si>
    <t>Латыпова Карина Ренатовна</t>
  </si>
  <si>
    <t>Назмеева</t>
  </si>
  <si>
    <t>Нелли</t>
  </si>
  <si>
    <t>Айдаровна</t>
  </si>
  <si>
    <t>Назмеева Нелли Айдаровна</t>
  </si>
  <si>
    <t>Самсонова Елена Борисовна</t>
  </si>
  <si>
    <t>Муниципальное автономное общеобразовательное учреждение "Лицей №78 им. А.С. Пушкина" города Набережные Челны Республики Татарстан</t>
  </si>
  <si>
    <t>Верхнеуслонский район</t>
  </si>
  <si>
    <t>Государственное Автономное Общеобразовательное Учреждение "Школа Иннополис"</t>
  </si>
  <si>
    <t>Усова</t>
  </si>
  <si>
    <t>Ева</t>
  </si>
  <si>
    <t>Артемовна</t>
  </si>
  <si>
    <t>Усова Ева Артемовна</t>
  </si>
  <si>
    <t>Кабанова Дарья Аркадьевна</t>
  </si>
  <si>
    <t>ГАОУ "Школа Иннополис"</t>
  </si>
  <si>
    <t>Горшенина</t>
  </si>
  <si>
    <t>Горшенина Полина Александровна</t>
  </si>
  <si>
    <t>Низамеева Оксана Александровна</t>
  </si>
  <si>
    <t>Елабужский район</t>
  </si>
  <si>
    <t>Муниципальное бюджетное общеобразовательное учреждение "Гимназия №4" Елабужского муниципального района Республики Татарстан</t>
  </si>
  <si>
    <t>Мусаев</t>
  </si>
  <si>
    <t>Мусаев Тимур Маратович</t>
  </si>
  <si>
    <t>Шевелева Анна Олеговна</t>
  </si>
  <si>
    <t>МБОУ "Гимназия №4"</t>
  </si>
  <si>
    <t>МБОУ "Пестречинская СОШ №1 с углубленным изучением отдельных предметов имени Героя России Ивана Алексеевича Додосова"</t>
  </si>
  <si>
    <t>Цуров</t>
  </si>
  <si>
    <t>Муслим</t>
  </si>
  <si>
    <t>Хамзатович</t>
  </si>
  <si>
    <t>Цуров Муслим Хамзатович</t>
  </si>
  <si>
    <t>Фурсова Татьяна Николаевна</t>
  </si>
  <si>
    <t>Муниципальное бюджетное образовательное учреждение "Пестречинская средняя общеобразовательная школа №1 с углубленным изучением отдельных предметов имени Героя России И.А.Додосова" с. Пестрецы Пестречинского муниципального района</t>
  </si>
  <si>
    <t>Закиров</t>
  </si>
  <si>
    <t>Артур</t>
  </si>
  <si>
    <t>Закиров Артур Русланович</t>
  </si>
  <si>
    <t>Любова Арина Александровна</t>
  </si>
  <si>
    <t>Шарафутдинова</t>
  </si>
  <si>
    <t>Самина</t>
  </si>
  <si>
    <t>Шарафутдинова Самина Ильнуровна</t>
  </si>
  <si>
    <t>Макарова Марина Ивановна</t>
  </si>
  <si>
    <t>МБОУ Технологический Лицей "Алгоритм"</t>
  </si>
  <si>
    <t>Золина</t>
  </si>
  <si>
    <t>Золина Екатерина Денисовна</t>
  </si>
  <si>
    <t>Кудрявцева Крестина Петровна</t>
  </si>
  <si>
    <t>Муниципальное бюджетное общеобразовательное учреждение "Технологический лицей "Алгоритм" д.Куюки Пестречинского муниципального района</t>
  </si>
  <si>
    <t>Мусиенко</t>
  </si>
  <si>
    <t>Семён</t>
  </si>
  <si>
    <t>Мусиенко Семён Сергеевич</t>
  </si>
  <si>
    <t>Аюпова Елена Ильдаровна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</si>
  <si>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</si>
  <si>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СОШИ "Лицей имени Н.И.Лобачевского" КФУ</t>
  </si>
  <si>
    <t>Асылгараева</t>
  </si>
  <si>
    <t>Сафия</t>
  </si>
  <si>
    <t>Асылгараева Сафия Радиковна</t>
  </si>
  <si>
    <t>Первеева Екатерина Валерьевна</t>
  </si>
  <si>
    <t>Елисеев</t>
  </si>
  <si>
    <t>Даниил</t>
  </si>
  <si>
    <t>Елисеев Даниил Дмитриевич</t>
  </si>
  <si>
    <t>Шарипова Диляра Мидхатовна</t>
  </si>
  <si>
    <t>Автономная некоммерческая образовательная организация "Международная школа Казани"</t>
  </si>
  <si>
    <t>Мадина</t>
  </si>
  <si>
    <t>Сафина Мадина Айдаровна</t>
  </si>
  <si>
    <t>Валиуллова Ильвира Ильязовна</t>
  </si>
  <si>
    <t>АНОО "Международная школа УНИСКУЛ"</t>
  </si>
  <si>
    <t>Муниципальное бюджетное общеобразовательное учреждение "Гимназия №175" Советского района г.Казани</t>
  </si>
  <si>
    <t>Бадыгин</t>
  </si>
  <si>
    <t>Азамат</t>
  </si>
  <si>
    <t>Рафаэлевич</t>
  </si>
  <si>
    <t>Бадыгин Азамат Рафаэлевич</t>
  </si>
  <si>
    <t>Саламатова Анастасия Павловна</t>
  </si>
  <si>
    <t>МБОУ "Гимназия №175"</t>
  </si>
  <si>
    <t>Гильманова</t>
  </si>
  <si>
    <t>Милана</t>
  </si>
  <si>
    <t>Шамилевна</t>
  </si>
  <si>
    <t>Гильманова Милана Шамилевна</t>
  </si>
  <si>
    <t>Айгуль</t>
  </si>
  <si>
    <t>Галеева Айгуль Альбертовна</t>
  </si>
  <si>
    <t>Горшкова Роза Аркадьевна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</si>
  <si>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</si>
  <si>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Гордеева</t>
  </si>
  <si>
    <t>Олеся</t>
  </si>
  <si>
    <t>Викторовна</t>
  </si>
  <si>
    <t>Гордеева Олеся Викторовна</t>
  </si>
  <si>
    <t>Власова Татьяна Александровна</t>
  </si>
  <si>
    <t>Исхакова Ландыш Илисовна</t>
  </si>
  <si>
    <t>Заинский район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</si>
  <si>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</si>
  <si>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Шарапова</t>
  </si>
  <si>
    <t>Шарапова Ралина Маратовна</t>
  </si>
  <si>
    <t>Кузнецова Валентина Александровна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</si>
  <si>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</si>
  <si>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Ксенофонтова</t>
  </si>
  <si>
    <t>Аэлита</t>
  </si>
  <si>
    <t>Эдуардовна</t>
  </si>
  <si>
    <t>Ксенофонтова Аэлита Эдуардовна</t>
  </si>
  <si>
    <t>Садыйкова Глюза Шагиахметовна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</si>
  <si>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</si>
  <si>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</si>
  <si>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Авдеева</t>
  </si>
  <si>
    <t>Дарина</t>
  </si>
  <si>
    <t>Авдеева Дарина Алексеевна</t>
  </si>
  <si>
    <t>Кондакова Галина Викентьевна</t>
  </si>
  <si>
    <t>Камиля</t>
  </si>
  <si>
    <t>Абдуллина Камиля Азатовна</t>
  </si>
  <si>
    <t>Мингазов</t>
  </si>
  <si>
    <t>Мазитова</t>
  </si>
  <si>
    <t>Рашитовна</t>
  </si>
  <si>
    <t>Мазитова Риана Рашитовна</t>
  </si>
  <si>
    <t>Кузнецова Екатерина Алексеевна</t>
  </si>
  <si>
    <t>Яманова</t>
  </si>
  <si>
    <t>Элина</t>
  </si>
  <si>
    <t>Дмитриевна</t>
  </si>
  <si>
    <t>Яманова Элина Дмитриевна</t>
  </si>
  <si>
    <t>Свиридова Лейсан Мансуровна</t>
  </si>
  <si>
    <t>Арский район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</si>
  <si>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</si>
  <si>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Данияр</t>
  </si>
  <si>
    <t>Мингазов Данияр Русланович</t>
  </si>
  <si>
    <t>Сибгатуллина Рамиля Шамсиевна</t>
  </si>
  <si>
    <t>Маслова</t>
  </si>
  <si>
    <t>Надежда</t>
  </si>
  <si>
    <t>Маслова Надежда Евгеньевна</t>
  </si>
  <si>
    <t>муниципальное бюджетное общеобразовательное учреждение "Средняя общеобразовательная школа № 41"</t>
  </si>
  <si>
    <t>Будилкина</t>
  </si>
  <si>
    <t>Арина</t>
  </si>
  <si>
    <t>Будилкина Арина Алексеевна</t>
  </si>
  <si>
    <t>Корнилова Светлана Семеновна</t>
  </si>
  <si>
    <t>Малика</t>
  </si>
  <si>
    <t>Рустемовна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</si>
  <si>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</si>
  <si>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Куручбаева</t>
  </si>
  <si>
    <t>Рамина</t>
  </si>
  <si>
    <t>Куручбаева Рамина Маратовна</t>
  </si>
  <si>
    <t>Михайлова Анастасия Николаевна</t>
  </si>
  <si>
    <t>Альметьевский район</t>
  </si>
  <si>
    <t>МАОУ - Гимназия №5</t>
  </si>
  <si>
    <t>Дьяконова</t>
  </si>
  <si>
    <t>Лидия</t>
  </si>
  <si>
    <t>Дьяконова Лидия Александровна</t>
  </si>
  <si>
    <t>Языкова Галина Николаевна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</si>
  <si>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</si>
  <si>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</si>
  <si>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Севрюгина</t>
  </si>
  <si>
    <t>Севрюгина Виктория Сергеевна</t>
  </si>
  <si>
    <t>Абдуллина Дания Дамировна</t>
  </si>
  <si>
    <t>Авиастроительный район</t>
  </si>
  <si>
    <t>Муниципальное автономное общеобразовательное учреждение "Гимназия №37" Авиастроительного района г. Казани</t>
  </si>
  <si>
    <t>Королева</t>
  </si>
  <si>
    <t>Королева Александра Николаевна</t>
  </si>
  <si>
    <t>Желонкина Людмила Владимировна</t>
  </si>
  <si>
    <t>Муниципальное бюджетное общеобразовательное учреждение "Многопрофильный лицей №170" Ново-Савиновского района г.Казани.</t>
  </si>
  <si>
    <t>Сибгатуллина</t>
  </si>
  <si>
    <t>Сибгатуллина Алина Альбертовна</t>
  </si>
  <si>
    <t>Давлиева Фарида Гаптелбаровна</t>
  </si>
  <si>
    <t>МБОУ - Арская гимназия №5</t>
  </si>
  <si>
    <t>Муниципальное бюджетное общеобразовательное учреждение "Средняя общеобразовательная школа № 41" г.Набережные Челны Республики Татарстан</t>
  </si>
  <si>
    <t>МБОУ "СОШ №6 г.Лениногорска имени Героя России Д.Н. Исламова"</t>
  </si>
  <si>
    <t>МАОУ "Гимназия №5" г. Альметьевск РТ</t>
  </si>
  <si>
    <t>МБОУ "Лицей №1" Чистопольского муниципального района РТ</t>
  </si>
  <si>
    <t>МАОУ "Гимназия №37"</t>
  </si>
  <si>
    <t>МБОУ "Лицей №170"</t>
  </si>
  <si>
    <t>Мязин</t>
  </si>
  <si>
    <t>Игорь</t>
  </si>
  <si>
    <t>Мязин Игорь Андреевич</t>
  </si>
  <si>
    <t>Тихомирова Гульсира Бегжановна</t>
  </si>
  <si>
    <t>Асадулина</t>
  </si>
  <si>
    <t>Владиславовна</t>
  </si>
  <si>
    <t>Асадулина София Владиславовна</t>
  </si>
  <si>
    <t>Нугманова Гузель Шамилевна</t>
  </si>
  <si>
    <t>Казань, Приволжский район</t>
  </si>
  <si>
    <t>МБОУ «Гимназия №6» Приволжского района г.Казани</t>
  </si>
  <si>
    <t>Лучкина</t>
  </si>
  <si>
    <t>Алиса</t>
  </si>
  <si>
    <t>Лучкина Алиса Руслановна</t>
  </si>
  <si>
    <t>Безрукова Ольга Борисовна</t>
  </si>
  <si>
    <t>Бариева</t>
  </si>
  <si>
    <t>Дамировна</t>
  </si>
  <si>
    <t>Бариева Камиля Дамировна</t>
  </si>
  <si>
    <t>Рашитов</t>
  </si>
  <si>
    <t>Илья</t>
  </si>
  <si>
    <t>Рашитов Илья Николаевич</t>
  </si>
  <si>
    <t>Салихов</t>
  </si>
  <si>
    <t>Салихов Амир Айратович</t>
  </si>
  <si>
    <t>Попов</t>
  </si>
  <si>
    <t>Артём</t>
  </si>
  <si>
    <t>Станиславович</t>
  </si>
  <si>
    <t>Попов Артём Станиславович</t>
  </si>
  <si>
    <t>Казань, Московский район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</si>
  <si>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</si>
  <si>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Гарипова</t>
  </si>
  <si>
    <t>Ханифа</t>
  </si>
  <si>
    <t>Джаудатовна</t>
  </si>
  <si>
    <t>Гарипова Ханифа Джаудатовна</t>
  </si>
  <si>
    <t>Насыров Ильдар Асхатович</t>
  </si>
  <si>
    <t>МБОУ «Гимназия №52» Приволжского района г.Казани</t>
  </si>
  <si>
    <t>Сметанин</t>
  </si>
  <si>
    <t>Андрей</t>
  </si>
  <si>
    <t>Максимович</t>
  </si>
  <si>
    <t>Сметанин Андрей Максимович</t>
  </si>
  <si>
    <t>Гайнуллина Ильсия Рафкатовна</t>
  </si>
  <si>
    <t>ОШИ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</si>
  <si>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Александрова</t>
  </si>
  <si>
    <t>Александрова Милана Александровна</t>
  </si>
  <si>
    <t>Агапова Екатерина Сергеевна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</si>
  <si>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</si>
  <si>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Чех</t>
  </si>
  <si>
    <t>Дмитрий</t>
  </si>
  <si>
    <t>Чех Дмитрий Александрович</t>
  </si>
  <si>
    <t>Саетов</t>
  </si>
  <si>
    <t>Самат</t>
  </si>
  <si>
    <t>Раилевич</t>
  </si>
  <si>
    <t>Саетов Самат Раилевич</t>
  </si>
  <si>
    <t xml:space="preserve">Кадырметова </t>
  </si>
  <si>
    <t>Вильевна</t>
  </si>
  <si>
    <t>Кадырметова Карина Вильевна</t>
  </si>
  <si>
    <t>Фаизов</t>
  </si>
  <si>
    <t>Ризван</t>
  </si>
  <si>
    <t>Фаизов Ризван Искандерович</t>
  </si>
  <si>
    <t>Девлетукаева</t>
  </si>
  <si>
    <t>Асиль</t>
  </si>
  <si>
    <t>Рашидовна</t>
  </si>
  <si>
    <t>Девлетукаева Асиль Рашидовна</t>
  </si>
  <si>
    <t>Латыйпова</t>
  </si>
  <si>
    <t>Латыйпова Амина Руслановна</t>
  </si>
  <si>
    <t>Шайдуллина</t>
  </si>
  <si>
    <t>Регина</t>
  </si>
  <si>
    <t>Вазифовна</t>
  </si>
  <si>
    <t>Шайдуллина Регина Вазифовна</t>
  </si>
  <si>
    <t>МАОУ города Набережные Челны «Средняя общеобразовательная школа №40 с углубленным изучением отдельных предметов»</t>
  </si>
  <si>
    <t>Фролов</t>
  </si>
  <si>
    <t>Фролов Иван Дмитриевич</t>
  </si>
  <si>
    <t>Гилязетдинова Ильмира Махияновна</t>
  </si>
  <si>
    <t>МБОУ «Средняя общеобразовательная школа №84 с углубленным изучением иностранных языков« Советского района г.Казани</t>
  </si>
  <si>
    <t>Буравлева</t>
  </si>
  <si>
    <t>Ивановна</t>
  </si>
  <si>
    <t>Буравлева Полина Ивановна</t>
  </si>
  <si>
    <t>Григорьева Ирина Викторовна</t>
  </si>
  <si>
    <t>Кабальнов</t>
  </si>
  <si>
    <t>Фёдорович</t>
  </si>
  <si>
    <t>Кабальнов Даниил Фёдорович</t>
  </si>
  <si>
    <t>Каткова</t>
  </si>
  <si>
    <t>Анастасия</t>
  </si>
  <si>
    <t>Каткова Анастасия Андреевна</t>
  </si>
  <si>
    <t>Дрожжановский район</t>
  </si>
  <si>
    <t>МБОУ «Алешкин-Саплыкская средняя общеобразовательная школа имени Дементьева Василия Степановича» Дрожжановского муниципального района  Республики Татарстан</t>
  </si>
  <si>
    <t>Филиппов</t>
  </si>
  <si>
    <t>Матвей</t>
  </si>
  <si>
    <t>Филиппов Матвей Алексеевич</t>
  </si>
  <si>
    <t>Айзатуллина Зинфиря Набиулловна</t>
  </si>
  <si>
    <t>МБОУ «Лицей №35» Нижнекамского муниципального района Республики Татарстан</t>
  </si>
  <si>
    <t>Федин</t>
  </si>
  <si>
    <t>Федин Даниил Олегович</t>
  </si>
  <si>
    <t>Садыкова Гульнар Шарифзяновна</t>
  </si>
  <si>
    <t>МБОУ «Гимназия №10 Зеленодольского муниципального района Республики Татарстан»</t>
  </si>
  <si>
    <t>Горелкина</t>
  </si>
  <si>
    <t>Майя</t>
  </si>
  <si>
    <t>Вячеславовна</t>
  </si>
  <si>
    <t>Горелкина Майя Вячеславовна</t>
  </si>
  <si>
    <t>Акимова Светлана Юрьевна</t>
  </si>
  <si>
    <t>МБОУ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</si>
  <si>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Набережнова</t>
  </si>
  <si>
    <t>Набережнова Александра Максимовна</t>
  </si>
  <si>
    <t>Гришанина Елена Сергеевна</t>
  </si>
  <si>
    <t>Вячкилева</t>
  </si>
  <si>
    <t>Марина</t>
  </si>
  <si>
    <t>Вячкилева Марина Артемовна</t>
  </si>
  <si>
    <t>Ильина Ольга Владимировна</t>
  </si>
  <si>
    <t>Нурлыева</t>
  </si>
  <si>
    <t>Анжелика</t>
  </si>
  <si>
    <t>Нурлыева Анжелика Алмазовна</t>
  </si>
  <si>
    <t>Муниципальное  бюджетное общеобразовательное учреждение "Чуракаевская основная общеобразовательная школа" Актанышского муниципального района Республики Татарстан</t>
  </si>
  <si>
    <t>Мингазова</t>
  </si>
  <si>
    <t>Ралия</t>
  </si>
  <si>
    <t>Салаватовна</t>
  </si>
  <si>
    <t>Мингазова Ралия Салаватовна</t>
  </si>
  <si>
    <t>Гареева Залифа Зульфаровна</t>
  </si>
  <si>
    <t>МБОУ "Чуракаевская ООШ"</t>
  </si>
  <si>
    <t>Макария</t>
  </si>
  <si>
    <t>Валерия</t>
  </si>
  <si>
    <t>Макария Валерия Евгеньевна</t>
  </si>
  <si>
    <t>МАОУ "СОШ № 9" г.Нурлат</t>
  </si>
  <si>
    <t>Бильданова</t>
  </si>
  <si>
    <t>Ришатовна</t>
  </si>
  <si>
    <t>Бильданова Риана Ришатовна</t>
  </si>
  <si>
    <t>Макеева Марина Петровна</t>
  </si>
  <si>
    <t>МАОУ "СОШ № 9" г. Нурлат РТ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</si>
  <si>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</si>
  <si>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Мезикова</t>
  </si>
  <si>
    <t>Мезикова Полина Сергеевна</t>
  </si>
  <si>
    <t>Скворцова Т.а.</t>
  </si>
  <si>
    <t>МБОУ"Гимназия №3"</t>
  </si>
  <si>
    <t>Марданова</t>
  </si>
  <si>
    <t>Марданова Амина Наилевна</t>
  </si>
  <si>
    <t>Ибатуллина Айгуль Рафисовна</t>
  </si>
  <si>
    <t>Глотова</t>
  </si>
  <si>
    <t>Глотова Алиса Артуровна</t>
  </si>
  <si>
    <t>Исмаилова</t>
  </si>
  <si>
    <t>Сербина</t>
  </si>
  <si>
    <t>Исмаилова Сербина Рустемовна</t>
  </si>
  <si>
    <t>Кокутина Наталья Юрьевна</t>
  </si>
  <si>
    <t>Хабибуллина</t>
  </si>
  <si>
    <t>Алсу</t>
  </si>
  <si>
    <t>Хабибуллина Алсу Ильшатовна</t>
  </si>
  <si>
    <t>Сайфутдинова</t>
  </si>
  <si>
    <t>Искандеровна</t>
  </si>
  <si>
    <t>Сайфутдинова Марьям Искандеровна</t>
  </si>
  <si>
    <t>Новикова</t>
  </si>
  <si>
    <t>Новикова Элина Сергеевна</t>
  </si>
  <si>
    <t>Потапова Ольга Юрьевна</t>
  </si>
  <si>
    <t>Гилазова</t>
  </si>
  <si>
    <t>Рустамовна</t>
  </si>
  <si>
    <t>Гилазова Динара Рустамовна</t>
  </si>
  <si>
    <t>Закиева</t>
  </si>
  <si>
    <t>Ильгизовна</t>
  </si>
  <si>
    <t>Закиева Милана Ильгизовна</t>
  </si>
  <si>
    <t>Валиахметова Эльвира Раиловна</t>
  </si>
  <si>
    <t>Куковицкая</t>
  </si>
  <si>
    <t>Елизавета</t>
  </si>
  <si>
    <t>Куковицкая Елизавета Романовна</t>
  </si>
  <si>
    <t>Макарова Эльза Фаритовна</t>
  </si>
  <si>
    <t>Муниципальное бюджетное общеобразовательное учреждение «Гимназия №20 "Гармония"» Московского района г. Казани</t>
  </si>
  <si>
    <t>Ихсанов</t>
  </si>
  <si>
    <t>Ихсанов Альберт Айратович</t>
  </si>
  <si>
    <t>Макарова Эльвира Ильдаровна</t>
  </si>
  <si>
    <t>МБОУ "Гимназия №20 "Гармония"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</si>
  <si>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</si>
  <si>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Асадулина София Вячеславовна</t>
  </si>
  <si>
    <t>МУниципальное бюджетное общеобразовательное учреждение «Малошильнинская средняя общеобразовательная школа» Тукаевского муниципального района Республики Татарстан</t>
  </si>
  <si>
    <t>Кургускина</t>
  </si>
  <si>
    <t>Вера</t>
  </si>
  <si>
    <t>Кургускина Вера Александровна</t>
  </si>
  <si>
    <t>Габитова Саима Сулеймановна</t>
  </si>
  <si>
    <t>МБОУ «Малошильнинская СОШ» Тукаевского муниципального района РТ</t>
  </si>
  <si>
    <t>Богомолова</t>
  </si>
  <si>
    <t>Богомолова Регина Николаевна</t>
  </si>
  <si>
    <t>Галимуллин Расих Салимович</t>
  </si>
  <si>
    <t>МАОУ «Лицей №131« Вахитовского района г.Казани</t>
  </si>
  <si>
    <t>Хузин</t>
  </si>
  <si>
    <t>Ленская Марина Сергеевна</t>
  </si>
  <si>
    <t>Бикеев</t>
  </si>
  <si>
    <t>Эдуард</t>
  </si>
  <si>
    <t>Игоревич</t>
  </si>
  <si>
    <t xml:space="preserve">Ющик Анастасия Юрьевна </t>
  </si>
  <si>
    <t>МБОУ «Гимназия №126» Советского района г.Казани</t>
  </si>
  <si>
    <t>Амира</t>
  </si>
  <si>
    <t>МБОУ «Гимназия №22» Нижнекамского муниципального района Республики Татарстан</t>
  </si>
  <si>
    <t>Гаврилова</t>
  </si>
  <si>
    <t>Семеновна</t>
  </si>
  <si>
    <t>Юрочкина Екатерина Андреевна</t>
  </si>
  <si>
    <t>Коровина</t>
  </si>
  <si>
    <t>Зеленихин</t>
  </si>
  <si>
    <t>Ильич</t>
  </si>
  <si>
    <t>МБОУ «Средняя общеобразовательная школа №85 с углубленным изучением отдельных предметов» Ново-Савиновского района г.Казани</t>
  </si>
  <si>
    <t>Садыкова</t>
  </si>
  <si>
    <t>Римовна</t>
  </si>
  <si>
    <t>Ярема</t>
  </si>
  <si>
    <t>Антоновна</t>
  </si>
  <si>
    <t>Васильева Светлана Александровна</t>
  </si>
  <si>
    <t>Казань, Авиастроительный район</t>
  </si>
  <si>
    <t>МБОУ «Гимназия №36» Авиастроительного района г.Казани</t>
  </si>
  <si>
    <t>Родионова</t>
  </si>
  <si>
    <t>Ильина Наталья Сергеевна</t>
  </si>
  <si>
    <t>МБОУ «Средняя общеобразовательная школа №36» Авиастроительного района г.Казани</t>
  </si>
  <si>
    <t>Муртазина</t>
  </si>
  <si>
    <t>Самира</t>
  </si>
  <si>
    <t>Латыфуллин Шамиль Ильмирович</t>
  </si>
  <si>
    <t>Чугунов</t>
  </si>
  <si>
    <t>Рябова Марина Александровна</t>
  </si>
  <si>
    <t>МАОУ города Набережные Челны «Лицей № 78 им. А.С.Пушкина»</t>
  </si>
  <si>
    <t>Никитенко</t>
  </si>
  <si>
    <t>Павлова Виктория Геннадиевна</t>
  </si>
  <si>
    <t>Демин</t>
  </si>
  <si>
    <t>ОШИ «Лицей имени Н.И.Лобачевского» Вахитовского района г. Казани</t>
  </si>
  <si>
    <t>Камалия</t>
  </si>
  <si>
    <t>ГАОУ «Школа Иннополис»</t>
  </si>
  <si>
    <t>Каримова</t>
  </si>
  <si>
    <t>Раисовна</t>
  </si>
  <si>
    <t>Борисова Лейсан Вакиловна</t>
  </si>
  <si>
    <t xml:space="preserve">МАОУ города Набережные Челны «Гимназия №77» </t>
  </si>
  <si>
    <t>Хабибуллин</t>
  </si>
  <si>
    <t>Ильдар</t>
  </si>
  <si>
    <t>Ильдусович</t>
  </si>
  <si>
    <t>МАОУ города Набережные Челны «Средняя общеобразовательная школа №35 с углубленным изучением отдельных предметов»</t>
  </si>
  <si>
    <t>Хуснуллин</t>
  </si>
  <si>
    <t>Эдуардович</t>
  </si>
  <si>
    <t>Яруллина Ильгина Ильдусовна</t>
  </si>
  <si>
    <t>Харисова</t>
  </si>
  <si>
    <t>Камилла</t>
  </si>
  <si>
    <t>Ленаровна</t>
  </si>
  <si>
    <t>МБОУ cредняя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</si>
  <si>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Слесарев</t>
  </si>
  <si>
    <t>Платон</t>
  </si>
  <si>
    <t>Кабанова Ольга Захаровна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</si>
  <si>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</si>
  <si>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Халимова</t>
  </si>
  <si>
    <t>Муслима</t>
  </si>
  <si>
    <t>Радисовна</t>
  </si>
  <si>
    <t>Байкеева Гульнур Габделгазизовна</t>
  </si>
  <si>
    <t>МБОУ «Гимназия №3 Зеленодольского муниципального района Республики Татарстан»</t>
  </si>
  <si>
    <t>Фризина</t>
  </si>
  <si>
    <t>Дуньшакова Татьяна Николаевна</t>
  </si>
  <si>
    <t>МБОУ «Арская средняя общеобразовательная школа №1 им. В.Ф.Ежкова с углубленным изучением отдельных предметов» Арского муниципального района Республики Татарстан</t>
  </si>
  <si>
    <t>Нигметзянова</t>
  </si>
  <si>
    <t>Исмагилова Алсу Нуретдиновна</t>
  </si>
  <si>
    <t xml:space="preserve">Список приглашённых на ЗЭ РОШ по русскому языку  8 класс. 2024-2025 уч.год </t>
  </si>
  <si>
    <t>Раяна</t>
  </si>
  <si>
    <t>Рузилевна</t>
  </si>
  <si>
    <t>Гиниятуллин</t>
  </si>
  <si>
    <t>Салават</t>
  </si>
  <si>
    <t>Рустемович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</si>
  <si>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</si>
  <si>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Каримуллина</t>
  </si>
  <si>
    <t>Диляра</t>
  </si>
  <si>
    <t>Ильсуровна</t>
  </si>
  <si>
    <t>Помельцева Елена Сергеевна</t>
  </si>
  <si>
    <t>МБОУ "ЗСОШ №3"</t>
  </si>
  <si>
    <t>Артемьевна</t>
  </si>
  <si>
    <t>Яна</t>
  </si>
  <si>
    <t>Апчаева Юлия Ильинична</t>
  </si>
  <si>
    <t>МБОУ "ЗСОШ №6"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</si>
  <si>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</si>
  <si>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Ризаева</t>
  </si>
  <si>
    <t>Рушана</t>
  </si>
  <si>
    <t>Фахриддиновна</t>
  </si>
  <si>
    <t>Гасимова Светлана Иргизовна</t>
  </si>
  <si>
    <t>МБОУ "Тетюшская СОШ №1 им.Ханжина П.С." Тетюшского МР РТ</t>
  </si>
  <si>
    <t>Демидова</t>
  </si>
  <si>
    <t>Валентина</t>
  </si>
  <si>
    <t>Вячеславовнаж</t>
  </si>
  <si>
    <t>Муниципальное бюджетное общеобразовательное учреждение « Гимназия № 1» Чистопольского муниципального района Республики Татарстан</t>
  </si>
  <si>
    <t>Акифьева</t>
  </si>
  <si>
    <t>Янина</t>
  </si>
  <si>
    <t>Голубева Н.в.</t>
  </si>
  <si>
    <t>МБОУ "Гимназия №1"</t>
  </si>
  <si>
    <t>Гребенщикова</t>
  </si>
  <si>
    <t>Пьянов</t>
  </si>
  <si>
    <t>Александр</t>
  </si>
  <si>
    <t>Григорьевич</t>
  </si>
  <si>
    <t>Шилова Е.м.</t>
  </si>
  <si>
    <t>Калимуллин</t>
  </si>
  <si>
    <t>Ридель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</si>
  <si>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</si>
  <si>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Шавалеева</t>
  </si>
  <si>
    <t>Сабирова Светлана Наилевна</t>
  </si>
  <si>
    <t>МБОУ "Гимназия г.Азнакаево"</t>
  </si>
  <si>
    <t>Сабиров</t>
  </si>
  <si>
    <t>Самир</t>
  </si>
  <si>
    <t>Ришатович</t>
  </si>
  <si>
    <t>Ахметова Ландыш Харисовна</t>
  </si>
  <si>
    <t>Государственное автономное образовательное учреждение  "Лицей Иннополис"</t>
  </si>
  <si>
    <t>Максим</t>
  </si>
  <si>
    <t>Антонович</t>
  </si>
  <si>
    <t>Тихонова Татьяна Николаевна</t>
  </si>
  <si>
    <t>ГАОУ "Лицей Иннополис"</t>
  </si>
  <si>
    <t>Ермолаева Ляйля Рашитовна</t>
  </si>
  <si>
    <t>Гарифуллина</t>
  </si>
  <si>
    <t>Раилевна</t>
  </si>
  <si>
    <t>МБОУ "Ленино-Кокушкинская СОШ"</t>
  </si>
  <si>
    <t>Блаченова</t>
  </si>
  <si>
    <t>Оксана</t>
  </si>
  <si>
    <t>Владимировна</t>
  </si>
  <si>
    <t>Андреева Лариса Николаевна</t>
  </si>
  <si>
    <t>Муниципальное бюджетное образовательное учреждение "Ленино-Кокушкинская средняя общеобразовательная школа" с. Ленино-Кокушкино Пестречинского муниципального района</t>
  </si>
  <si>
    <t>Заболотских</t>
  </si>
  <si>
    <t>Кирилл</t>
  </si>
  <si>
    <t>Хайруллина Сирина Ильгизовна</t>
  </si>
  <si>
    <t>Кировский район</t>
  </si>
  <si>
    <t>Муниципальное автономное общеобразовательное учреждение "Гимназия-интернат №4" Кировского района г.Казани</t>
  </si>
  <si>
    <t>Гараева</t>
  </si>
  <si>
    <t>Марселевна</t>
  </si>
  <si>
    <t>Колесникова Алсу Рашитовна</t>
  </si>
  <si>
    <t>МАОУ "Гимназия-интернат №4"</t>
  </si>
  <si>
    <t>Муниципальное автономное общеобразовательное учреждение "Гимназия №19" Приволжского района г. Казани</t>
  </si>
  <si>
    <t>Юсупова</t>
  </si>
  <si>
    <t>Сафира</t>
  </si>
  <si>
    <t>Нурутдинова Галия Юнусовна</t>
  </si>
  <si>
    <t>МАОУ "Гимназия №19"</t>
  </si>
  <si>
    <t>Муниципальное бюджетное общеобразовательное учреждение "Средняя обшеобразовательная школа №88" Приволжского района г. Казани</t>
  </si>
  <si>
    <t>Заяц</t>
  </si>
  <si>
    <t>Павел</t>
  </si>
  <si>
    <t>Ипоева Алина Алексеевна</t>
  </si>
  <si>
    <t>МБОУ "Школа №88"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</si>
  <si>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</si>
  <si>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Муниципальное бюджетное общеобразовательное учреждение "Лицей № 35"" Нижнекамского муниципального района Республики Татарстан"</t>
  </si>
  <si>
    <t>Баева</t>
  </si>
  <si>
    <t>Муниципальное бюджетное общеобразовательное учреждение «Средняя общеобразовательная школа пос. Новый» Тукаевского муниципального района РТ</t>
  </si>
  <si>
    <t>Артемьева</t>
  </si>
  <si>
    <t>Ганиева Марина Геннадьевна</t>
  </si>
  <si>
    <t>МБОУ "СОШ п.Новый" Тукаевского муниципального района РТ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</si>
  <si>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</si>
  <si>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Пайгерчева</t>
  </si>
  <si>
    <t>Пайгерчева Карина Николаевна</t>
  </si>
  <si>
    <t>Колесникова Елена Анатольевна</t>
  </si>
  <si>
    <t>Макарова</t>
  </si>
  <si>
    <t>Юлия</t>
  </si>
  <si>
    <t>Львовна</t>
  </si>
  <si>
    <t>Макарова Юлия Львовна</t>
  </si>
  <si>
    <t>Малолеткова Вера Александровна</t>
  </si>
  <si>
    <t>Мухамедзянова</t>
  </si>
  <si>
    <t>Ильзида</t>
  </si>
  <si>
    <t>Ильнаровна</t>
  </si>
  <si>
    <t>Мухамедзянова Ильзида Ильнаровна</t>
  </si>
  <si>
    <t>Кабирова Рима Адиповна</t>
  </si>
  <si>
    <t>Государственное автономное общеобразовательное учреждение  "Гуманитарная гимназия-интернат для одаренных детей"</t>
  </si>
  <si>
    <t>Гильметдинова</t>
  </si>
  <si>
    <t>Тансылу</t>
  </si>
  <si>
    <t>Гильметдинова Тансылу Маратовна</t>
  </si>
  <si>
    <t>Шагзамова Энже Фирдависовна</t>
  </si>
  <si>
    <t>Шакурова</t>
  </si>
  <si>
    <t>Фаварисовна</t>
  </si>
  <si>
    <t>Шакурова Диляра Фаварисовна</t>
  </si>
  <si>
    <t>Шайхуллина</t>
  </si>
  <si>
    <t>Расиховна</t>
  </si>
  <si>
    <t>Шайхуллина Зиля Расиховна</t>
  </si>
  <si>
    <t>Рафикова Резеда Шамилевна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</si>
  <si>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</si>
  <si>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Зотова</t>
  </si>
  <si>
    <t>Витальевна</t>
  </si>
  <si>
    <t>Зотова Анастасия Витальевна</t>
  </si>
  <si>
    <t>Ахметзянова Эльвина Илнаровна</t>
  </si>
  <si>
    <t>Частное общеобразовательное учреждение средняя общеобразовательная школа "Елена-Сервис"</t>
  </si>
  <si>
    <t>Десяткова</t>
  </si>
  <si>
    <t>Ульяна</t>
  </si>
  <si>
    <t>Десяткова Ульяна Денисовна</t>
  </si>
  <si>
    <t>Зарипова</t>
  </si>
  <si>
    <t xml:space="preserve">Список приглашённых на ЗЭ РОШ по русскому языку  6 класс. 2024-2025 уч.год </t>
  </si>
  <si>
    <t xml:space="preserve">Список приглашённых на ЗЭ РОШ по русскому языку 4 класс. 2024-2025 уч.год </t>
  </si>
  <si>
    <t xml:space="preserve">Список приглашённых на ЗЭ РОШ по русскому языку  5 класс. 2024-2025 уч.год </t>
  </si>
  <si>
    <t xml:space="preserve">Список приглашённых на ЗЭ РОШ по русскому языку  7 класс. 2024-2025 уч.год </t>
  </si>
  <si>
    <t>Победитель/призёр заключительного этапа 2023-2024 уч.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</si>
</sst>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82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2" borderId="0" xfId="0" applyFill="1"/>
    <xf numFmtId="0" fontId="0" fillId="4" borderId="0" xfId="0" applyFill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/>
    <xf numFmtId="0" fontId="4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/>
    </xf>
    <xf numFmtId="0" fontId="4" fillId="2" borderId="1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top"/>
    </xf>
    <xf numFmtId="0" fontId="4" fillId="2" borderId="2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4" fillId="2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0" xfId="0" applyNumberFormat="1" applyFont="1"/>
    <xf numFmtId="0" fontId="11" fillId="4" borderId="0" xfId="0" applyFont="1" applyFill="1"/>
    <xf numFmtId="0" fontId="11" fillId="4" borderId="0" xfId="0" applyNumberFormat="1" applyFont="1" applyFill="1"/>
    <xf numFmtId="0" fontId="11" fillId="3" borderId="0" xfId="0" applyFont="1" applyFill="1"/>
    <xf numFmtId="0" fontId="1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11" fillId="0" borderId="1" xfId="0" applyFont="1" applyBorder="1"/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vertical="top"/>
    </xf>
    <xf numFmtId="0" fontId="11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top"/>
    </xf>
    <xf numFmtId="0" fontId="0" fillId="5" borderId="0" xfId="0" applyFill="1"/>
    <xf numFmtId="0" fontId="12" fillId="5" borderId="1" xfId="0" applyFont="1" applyFill="1" applyBorder="1"/>
    <xf numFmtId="0" fontId="12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center" vertical="top"/>
    </xf>
    <xf numFmtId="0" fontId="11" fillId="5" borderId="1" xfId="0" applyFont="1" applyFill="1" applyBorder="1" applyAlignment="1">
      <alignment horizontal="center"/>
    </xf>
    <xf numFmtId="0" fontId="11" fillId="5" borderId="0" xfId="0" applyFont="1" applyFill="1"/>
    <xf numFmtId="0" fontId="3" fillId="5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3 5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="60" zoomScaleNormal="60" zoomScaleSheetLayoutView="87" workbookViewId="0">
      <selection activeCell="D58" sqref="D58"/>
    </sheetView>
  </sheetViews>
  <sheetFormatPr defaultColWidth="8.85546875" defaultRowHeight="15.75" x14ac:dyDescent="0.25"/>
  <cols>
    <col min="1" max="1" width="4.85546875" style="61" customWidth="1"/>
    <col min="2" max="2" width="26.7109375" style="61" customWidth="1"/>
    <col min="3" max="3" width="53.140625" style="61" customWidth="1"/>
    <col min="4" max="4" width="14.85546875" style="61" customWidth="1"/>
    <col min="5" max="5" width="12.5703125" style="61" customWidth="1"/>
    <col min="6" max="6" width="16.42578125" style="61" customWidth="1"/>
    <col min="7" max="7" width="33.140625" style="61" customWidth="1"/>
    <col min="8" max="9" width="11.42578125" style="63" customWidth="1"/>
    <col min="10" max="10" width="12.5703125" style="63" customWidth="1"/>
    <col min="11" max="11" width="17.7109375" style="63" customWidth="1"/>
    <col min="12" max="12" width="39.140625" style="61" customWidth="1"/>
    <col min="13" max="13" width="74.28515625" style="61" customWidth="1"/>
    <col min="14" max="16384" width="8.85546875" style="61"/>
  </cols>
  <sheetData>
    <row r="1" spans="1:13" x14ac:dyDescent="0.25">
      <c r="A1" s="5"/>
      <c r="B1" s="64" t="s">
        <v>1156</v>
      </c>
      <c r="C1" s="64"/>
      <c r="D1" s="64"/>
      <c r="E1" s="64"/>
      <c r="F1" s="64"/>
      <c r="G1" s="64"/>
      <c r="H1" s="64"/>
      <c r="I1" s="64"/>
      <c r="J1" s="64"/>
      <c r="K1" s="64"/>
      <c r="L1" s="60"/>
      <c r="M1" s="60"/>
    </row>
    <row r="2" spans="1:13" x14ac:dyDescent="0.25">
      <c r="A2" s="5"/>
      <c r="B2" s="6"/>
      <c r="C2" s="6"/>
      <c r="D2" s="7"/>
      <c r="E2" s="6"/>
      <c r="F2" s="6"/>
      <c r="G2" s="6"/>
      <c r="H2" s="62"/>
      <c r="I2" s="62"/>
      <c r="J2" s="62"/>
      <c r="K2" s="62"/>
      <c r="L2" s="60"/>
      <c r="M2" s="60"/>
    </row>
    <row r="3" spans="1:13" ht="90" customHeight="1" x14ac:dyDescent="0.25">
      <c r="A3" s="52" t="s">
        <v>0</v>
      </c>
      <c r="B3" s="53" t="s">
        <v>1</v>
      </c>
      <c r="C3" s="53" t="s">
        <v>2</v>
      </c>
      <c r="D3" s="53" t="s">
        <v>3</v>
      </c>
      <c r="E3" s="53" t="s">
        <v>4</v>
      </c>
      <c r="F3" s="53" t="s">
        <v>5</v>
      </c>
      <c r="G3" s="53" t="s">
        <v>148</v>
      </c>
      <c r="H3" s="59" t="s">
        <v>48</v>
      </c>
      <c r="I3" s="59" t="s">
        <v>49</v>
      </c>
      <c r="J3" s="59" t="s">
        <v>6</v>
      </c>
      <c r="K3" s="59" t="s">
        <v>7</v>
      </c>
      <c r="L3" s="53" t="s">
        <v>8</v>
      </c>
      <c r="M3" s="53" t="s">
        <v>9</v>
      </c>
    </row>
    <row r="4" spans="1:13" x14ac:dyDescent="0.25">
      <c r="A4" s="4">
        <v>1</v>
      </c>
      <c r="B4" s="46" t="s">
        <v>38</v>
      </c>
      <c r="C4" s="46" t="s">
        <v>235</v>
      </c>
      <c r="D4" s="46" t="s">
        <v>236</v>
      </c>
      <c r="E4" s="46" t="s">
        <v>237</v>
      </c>
      <c r="F4" s="46" t="s">
        <v>238</v>
      </c>
      <c r="G4" s="46" t="s">
        <v>239</v>
      </c>
      <c r="H4" s="47">
        <v>4</v>
      </c>
      <c r="I4" s="47">
        <v>4</v>
      </c>
      <c r="J4" s="47">
        <v>60</v>
      </c>
      <c r="K4" s="47">
        <v>65</v>
      </c>
      <c r="L4" s="46" t="s">
        <v>240</v>
      </c>
      <c r="M4" s="46" t="s">
        <v>241</v>
      </c>
    </row>
    <row r="5" spans="1:13" x14ac:dyDescent="0.25">
      <c r="A5" s="4">
        <v>2</v>
      </c>
      <c r="B5" s="46" t="s">
        <v>38</v>
      </c>
      <c r="C5" s="46" t="s">
        <v>242</v>
      </c>
      <c r="D5" s="46" t="s">
        <v>243</v>
      </c>
      <c r="E5" s="46" t="s">
        <v>244</v>
      </c>
      <c r="F5" s="46" t="s">
        <v>142</v>
      </c>
      <c r="G5" s="46" t="s">
        <v>245</v>
      </c>
      <c r="H5" s="47">
        <v>4</v>
      </c>
      <c r="I5" s="47">
        <v>4</v>
      </c>
      <c r="J5" s="47">
        <v>60</v>
      </c>
      <c r="K5" s="47">
        <v>65</v>
      </c>
      <c r="L5" s="46" t="s">
        <v>246</v>
      </c>
      <c r="M5" s="46" t="s">
        <v>247</v>
      </c>
    </row>
    <row r="6" spans="1:13" x14ac:dyDescent="0.25">
      <c r="A6" s="4">
        <v>3</v>
      </c>
      <c r="B6" s="46" t="s">
        <v>38</v>
      </c>
      <c r="C6" s="46" t="s">
        <v>242</v>
      </c>
      <c r="D6" s="46" t="s">
        <v>248</v>
      </c>
      <c r="E6" s="46" t="s">
        <v>249</v>
      </c>
      <c r="F6" s="46" t="s">
        <v>63</v>
      </c>
      <c r="G6" s="46" t="s">
        <v>250</v>
      </c>
      <c r="H6" s="47">
        <v>4</v>
      </c>
      <c r="I6" s="47">
        <v>4</v>
      </c>
      <c r="J6" s="47">
        <v>57</v>
      </c>
      <c r="K6" s="47">
        <v>65</v>
      </c>
      <c r="L6" s="46" t="s">
        <v>246</v>
      </c>
      <c r="M6" s="46" t="s">
        <v>247</v>
      </c>
    </row>
    <row r="7" spans="1:13" x14ac:dyDescent="0.25">
      <c r="A7" s="4">
        <v>4</v>
      </c>
      <c r="B7" s="46" t="s">
        <v>38</v>
      </c>
      <c r="C7" s="46" t="s">
        <v>242</v>
      </c>
      <c r="D7" s="46" t="s">
        <v>251</v>
      </c>
      <c r="E7" s="46" t="s">
        <v>52</v>
      </c>
      <c r="F7" s="46" t="s">
        <v>252</v>
      </c>
      <c r="G7" s="46" t="s">
        <v>253</v>
      </c>
      <c r="H7" s="47">
        <v>4</v>
      </c>
      <c r="I7" s="47">
        <v>4</v>
      </c>
      <c r="J7" s="47">
        <v>56</v>
      </c>
      <c r="K7" s="47">
        <v>65</v>
      </c>
      <c r="L7" s="46" t="s">
        <v>254</v>
      </c>
      <c r="M7" s="46" t="s">
        <v>247</v>
      </c>
    </row>
    <row r="8" spans="1:13" x14ac:dyDescent="0.25">
      <c r="A8" s="4">
        <v>5</v>
      </c>
      <c r="B8" s="46" t="s">
        <v>38</v>
      </c>
      <c r="C8" s="46" t="s">
        <v>255</v>
      </c>
      <c r="D8" s="46" t="s">
        <v>256</v>
      </c>
      <c r="E8" s="46" t="s">
        <v>257</v>
      </c>
      <c r="F8" s="46" t="s">
        <v>258</v>
      </c>
      <c r="G8" s="46" t="s">
        <v>259</v>
      </c>
      <c r="H8" s="47">
        <v>4</v>
      </c>
      <c r="I8" s="47">
        <v>4</v>
      </c>
      <c r="J8" s="47">
        <v>55</v>
      </c>
      <c r="K8" s="47">
        <v>65</v>
      </c>
      <c r="L8" s="46" t="s">
        <v>260</v>
      </c>
      <c r="M8" s="46" t="s">
        <v>261</v>
      </c>
    </row>
    <row r="9" spans="1:13" x14ac:dyDescent="0.25">
      <c r="A9" s="4">
        <v>6</v>
      </c>
      <c r="B9" s="46" t="s">
        <v>38</v>
      </c>
      <c r="C9" s="46" t="s">
        <v>262</v>
      </c>
      <c r="D9" s="46" t="s">
        <v>141</v>
      </c>
      <c r="E9" s="46" t="s">
        <v>263</v>
      </c>
      <c r="F9" s="46" t="s">
        <v>57</v>
      </c>
      <c r="G9" s="46" t="s">
        <v>264</v>
      </c>
      <c r="H9" s="47">
        <v>4</v>
      </c>
      <c r="I9" s="47">
        <v>4</v>
      </c>
      <c r="J9" s="47">
        <v>59</v>
      </c>
      <c r="K9" s="47">
        <v>65</v>
      </c>
      <c r="L9" s="46" t="s">
        <v>265</v>
      </c>
      <c r="M9" s="46" t="s">
        <v>266</v>
      </c>
    </row>
    <row r="10" spans="1:13" x14ac:dyDescent="0.25">
      <c r="A10" s="4">
        <v>7</v>
      </c>
      <c r="B10" s="46" t="s">
        <v>38</v>
      </c>
      <c r="C10" s="46" t="s">
        <v>262</v>
      </c>
      <c r="D10" s="46" t="s">
        <v>267</v>
      </c>
      <c r="E10" s="46" t="s">
        <v>111</v>
      </c>
      <c r="F10" s="46" t="s">
        <v>107</v>
      </c>
      <c r="G10" s="46" t="s">
        <v>268</v>
      </c>
      <c r="H10" s="47">
        <v>4</v>
      </c>
      <c r="I10" s="47">
        <v>4</v>
      </c>
      <c r="J10" s="47">
        <v>56</v>
      </c>
      <c r="K10" s="47">
        <v>65</v>
      </c>
      <c r="L10" s="46" t="s">
        <v>265</v>
      </c>
      <c r="M10" s="46" t="s">
        <v>266</v>
      </c>
    </row>
    <row r="11" spans="1:13" x14ac:dyDescent="0.25">
      <c r="A11" s="4">
        <v>8</v>
      </c>
      <c r="B11" s="46" t="s">
        <v>38</v>
      </c>
      <c r="C11" s="46" t="s">
        <v>269</v>
      </c>
      <c r="D11" s="46" t="s">
        <v>270</v>
      </c>
      <c r="E11" s="46" t="s">
        <v>31</v>
      </c>
      <c r="F11" s="46" t="s">
        <v>19</v>
      </c>
      <c r="G11" s="46" t="s">
        <v>271</v>
      </c>
      <c r="H11" s="47">
        <v>4</v>
      </c>
      <c r="I11" s="47">
        <v>4</v>
      </c>
      <c r="J11" s="47">
        <v>60</v>
      </c>
      <c r="K11" s="47">
        <v>65</v>
      </c>
      <c r="L11" s="46" t="s">
        <v>272</v>
      </c>
      <c r="M11" s="46" t="s">
        <v>273</v>
      </c>
    </row>
    <row r="12" spans="1:13" x14ac:dyDescent="0.25">
      <c r="A12" s="4">
        <v>9</v>
      </c>
      <c r="B12" s="46" t="s">
        <v>38</v>
      </c>
      <c r="C12" s="46" t="s">
        <v>274</v>
      </c>
      <c r="D12" s="46" t="s">
        <v>275</v>
      </c>
      <c r="E12" s="46" t="s">
        <v>276</v>
      </c>
      <c r="F12" s="46" t="s">
        <v>277</v>
      </c>
      <c r="G12" s="46" t="s">
        <v>278</v>
      </c>
      <c r="H12" s="47">
        <v>4</v>
      </c>
      <c r="I12" s="47">
        <v>4</v>
      </c>
      <c r="J12" s="47">
        <v>57</v>
      </c>
      <c r="K12" s="47">
        <v>65</v>
      </c>
      <c r="L12" s="46" t="s">
        <v>279</v>
      </c>
      <c r="M12" s="46" t="s">
        <v>280</v>
      </c>
    </row>
    <row r="13" spans="1:13" x14ac:dyDescent="0.25">
      <c r="A13" s="4">
        <v>10</v>
      </c>
      <c r="B13" s="46" t="s">
        <v>38</v>
      </c>
      <c r="C13" s="46" t="s">
        <v>281</v>
      </c>
      <c r="D13" s="46" t="s">
        <v>282</v>
      </c>
      <c r="E13" s="46" t="s">
        <v>100</v>
      </c>
      <c r="F13" s="46" t="s">
        <v>103</v>
      </c>
      <c r="G13" s="46" t="s">
        <v>283</v>
      </c>
      <c r="H13" s="47">
        <v>4</v>
      </c>
      <c r="I13" s="47">
        <v>4</v>
      </c>
      <c r="J13" s="47">
        <v>55</v>
      </c>
      <c r="K13" s="47">
        <v>65</v>
      </c>
      <c r="L13" s="46" t="s">
        <v>284</v>
      </c>
      <c r="M13" s="46" t="s">
        <v>285</v>
      </c>
    </row>
    <row r="14" spans="1:13" x14ac:dyDescent="0.25">
      <c r="A14" s="4">
        <v>11</v>
      </c>
      <c r="B14" s="46" t="s">
        <v>36</v>
      </c>
      <c r="C14" s="46" t="s">
        <v>346</v>
      </c>
      <c r="D14" s="46" t="s">
        <v>347</v>
      </c>
      <c r="E14" s="46" t="s">
        <v>20</v>
      </c>
      <c r="F14" s="46" t="s">
        <v>348</v>
      </c>
      <c r="G14" s="46" t="s">
        <v>349</v>
      </c>
      <c r="H14" s="47">
        <v>4</v>
      </c>
      <c r="I14" s="47">
        <v>4</v>
      </c>
      <c r="J14" s="47">
        <v>48</v>
      </c>
      <c r="K14" s="47">
        <v>65</v>
      </c>
      <c r="L14" s="46" t="s">
        <v>350</v>
      </c>
      <c r="M14" s="46" t="s">
        <v>351</v>
      </c>
    </row>
    <row r="15" spans="1:13" x14ac:dyDescent="0.25">
      <c r="A15" s="4">
        <v>12</v>
      </c>
      <c r="B15" s="46" t="s">
        <v>36</v>
      </c>
      <c r="C15" s="46" t="s">
        <v>346</v>
      </c>
      <c r="D15" s="46" t="s">
        <v>352</v>
      </c>
      <c r="E15" s="46" t="s">
        <v>43</v>
      </c>
      <c r="F15" s="46" t="s">
        <v>113</v>
      </c>
      <c r="G15" s="46" t="s">
        <v>353</v>
      </c>
      <c r="H15" s="47">
        <v>4</v>
      </c>
      <c r="I15" s="47">
        <v>4</v>
      </c>
      <c r="J15" s="47">
        <v>45</v>
      </c>
      <c r="K15" s="47">
        <v>65</v>
      </c>
      <c r="L15" s="46" t="s">
        <v>354</v>
      </c>
      <c r="M15" s="46" t="s">
        <v>355</v>
      </c>
    </row>
    <row r="16" spans="1:13" x14ac:dyDescent="0.25">
      <c r="A16" s="4">
        <v>13</v>
      </c>
      <c r="B16" s="46" t="s">
        <v>36</v>
      </c>
      <c r="C16" s="46" t="s">
        <v>356</v>
      </c>
      <c r="D16" s="46" t="s">
        <v>357</v>
      </c>
      <c r="E16" s="46" t="s">
        <v>358</v>
      </c>
      <c r="F16" s="46" t="s">
        <v>359</v>
      </c>
      <c r="G16" s="46" t="s">
        <v>360</v>
      </c>
      <c r="H16" s="47">
        <v>4</v>
      </c>
      <c r="I16" s="47">
        <v>4</v>
      </c>
      <c r="J16" s="47">
        <v>46</v>
      </c>
      <c r="K16" s="47">
        <v>65</v>
      </c>
      <c r="L16" s="46" t="s">
        <v>361</v>
      </c>
      <c r="M16" s="46" t="s">
        <v>362</v>
      </c>
    </row>
    <row r="17" spans="1:13" x14ac:dyDescent="0.25">
      <c r="A17" s="4">
        <v>14</v>
      </c>
      <c r="B17" s="46" t="s">
        <v>42</v>
      </c>
      <c r="C17" s="46" t="s">
        <v>215</v>
      </c>
      <c r="D17" s="46" t="s">
        <v>216</v>
      </c>
      <c r="E17" s="46" t="s">
        <v>132</v>
      </c>
      <c r="F17" s="46" t="s">
        <v>217</v>
      </c>
      <c r="G17" s="46" t="s">
        <v>218</v>
      </c>
      <c r="H17" s="47">
        <v>4</v>
      </c>
      <c r="I17" s="47">
        <v>4</v>
      </c>
      <c r="J17" s="47">
        <v>49.5</v>
      </c>
      <c r="K17" s="47">
        <v>65</v>
      </c>
      <c r="L17" s="46" t="s">
        <v>219</v>
      </c>
      <c r="M17" s="46" t="s">
        <v>220</v>
      </c>
    </row>
    <row r="18" spans="1:13" x14ac:dyDescent="0.25">
      <c r="A18" s="4">
        <v>15</v>
      </c>
      <c r="B18" s="46" t="s">
        <v>42</v>
      </c>
      <c r="C18" s="46" t="s">
        <v>215</v>
      </c>
      <c r="D18" s="46" t="s">
        <v>221</v>
      </c>
      <c r="E18" s="46" t="s">
        <v>222</v>
      </c>
      <c r="F18" s="46" t="s">
        <v>56</v>
      </c>
      <c r="G18" s="46" t="s">
        <v>223</v>
      </c>
      <c r="H18" s="47">
        <v>4</v>
      </c>
      <c r="I18" s="47">
        <v>4</v>
      </c>
      <c r="J18" s="47">
        <v>48.5</v>
      </c>
      <c r="K18" s="47">
        <v>65</v>
      </c>
      <c r="L18" s="46" t="s">
        <v>219</v>
      </c>
      <c r="M18" s="46" t="s">
        <v>220</v>
      </c>
    </row>
    <row r="19" spans="1:13" x14ac:dyDescent="0.25">
      <c r="A19" s="4">
        <v>16</v>
      </c>
      <c r="B19" s="46" t="s">
        <v>42</v>
      </c>
      <c r="C19" s="46" t="s">
        <v>224</v>
      </c>
      <c r="D19" s="46" t="s">
        <v>225</v>
      </c>
      <c r="E19" s="46" t="s">
        <v>226</v>
      </c>
      <c r="F19" s="46" t="s">
        <v>57</v>
      </c>
      <c r="G19" s="46" t="s">
        <v>227</v>
      </c>
      <c r="H19" s="47">
        <v>4</v>
      </c>
      <c r="I19" s="47">
        <v>4</v>
      </c>
      <c r="J19" s="47">
        <v>50</v>
      </c>
      <c r="K19" s="47">
        <v>65</v>
      </c>
      <c r="L19" s="46" t="s">
        <v>228</v>
      </c>
      <c r="M19" s="46" t="s">
        <v>229</v>
      </c>
    </row>
    <row r="20" spans="1:13" x14ac:dyDescent="0.25">
      <c r="A20" s="4">
        <v>17</v>
      </c>
      <c r="B20" s="46" t="s">
        <v>42</v>
      </c>
      <c r="C20" s="46" t="s">
        <v>224</v>
      </c>
      <c r="D20" s="46" t="s">
        <v>230</v>
      </c>
      <c r="E20" s="46" t="s">
        <v>231</v>
      </c>
      <c r="F20" s="46" t="s">
        <v>110</v>
      </c>
      <c r="G20" s="46" t="s">
        <v>232</v>
      </c>
      <c r="H20" s="47">
        <v>4</v>
      </c>
      <c r="I20" s="47">
        <v>4</v>
      </c>
      <c r="J20" s="47">
        <v>47</v>
      </c>
      <c r="K20" s="47">
        <v>65</v>
      </c>
      <c r="L20" s="46" t="s">
        <v>228</v>
      </c>
      <c r="M20" s="46" t="s">
        <v>229</v>
      </c>
    </row>
    <row r="21" spans="1:13" x14ac:dyDescent="0.25">
      <c r="A21" s="4">
        <v>18</v>
      </c>
      <c r="B21" s="46" t="s">
        <v>42</v>
      </c>
      <c r="C21" s="46" t="s">
        <v>224</v>
      </c>
      <c r="D21" s="46" t="s">
        <v>233</v>
      </c>
      <c r="E21" s="46" t="s">
        <v>122</v>
      </c>
      <c r="F21" s="46" t="s">
        <v>86</v>
      </c>
      <c r="G21" s="46" t="s">
        <v>234</v>
      </c>
      <c r="H21" s="47">
        <v>4</v>
      </c>
      <c r="I21" s="47">
        <v>4</v>
      </c>
      <c r="J21" s="47">
        <v>46.5</v>
      </c>
      <c r="K21" s="47">
        <v>65</v>
      </c>
      <c r="L21" s="46" t="s">
        <v>228</v>
      </c>
      <c r="M21" s="46" t="s">
        <v>229</v>
      </c>
    </row>
    <row r="22" spans="1:13" x14ac:dyDescent="0.25">
      <c r="A22" s="4">
        <v>19</v>
      </c>
      <c r="B22" s="46" t="s">
        <v>46</v>
      </c>
      <c r="C22" s="46" t="s">
        <v>204</v>
      </c>
      <c r="D22" s="46" t="s">
        <v>205</v>
      </c>
      <c r="E22" s="46" t="s">
        <v>43</v>
      </c>
      <c r="F22" s="46" t="s">
        <v>206</v>
      </c>
      <c r="G22" s="46" t="s">
        <v>207</v>
      </c>
      <c r="H22" s="47">
        <v>4</v>
      </c>
      <c r="I22" s="47">
        <v>4</v>
      </c>
      <c r="J22" s="47">
        <v>45</v>
      </c>
      <c r="K22" s="47">
        <v>65</v>
      </c>
      <c r="L22" s="46" t="s">
        <v>208</v>
      </c>
      <c r="M22" s="46" t="s">
        <v>209</v>
      </c>
    </row>
    <row r="23" spans="1:13" x14ac:dyDescent="0.25">
      <c r="A23" s="4">
        <v>20</v>
      </c>
      <c r="B23" s="46" t="s">
        <v>44</v>
      </c>
      <c r="C23" s="46" t="s">
        <v>149</v>
      </c>
      <c r="D23" s="46" t="s">
        <v>150</v>
      </c>
      <c r="E23" s="46" t="s">
        <v>151</v>
      </c>
      <c r="F23" s="46" t="s">
        <v>113</v>
      </c>
      <c r="G23" s="46" t="s">
        <v>152</v>
      </c>
      <c r="H23" s="47">
        <v>4</v>
      </c>
      <c r="I23" s="47">
        <v>4</v>
      </c>
      <c r="J23" s="47">
        <v>57</v>
      </c>
      <c r="K23" s="47">
        <v>65</v>
      </c>
      <c r="L23" s="46" t="s">
        <v>154</v>
      </c>
      <c r="M23" s="46" t="s">
        <v>155</v>
      </c>
    </row>
    <row r="24" spans="1:13" x14ac:dyDescent="0.25">
      <c r="A24" s="4">
        <v>21</v>
      </c>
      <c r="B24" s="46" t="s">
        <v>44</v>
      </c>
      <c r="C24" s="46" t="s">
        <v>156</v>
      </c>
      <c r="D24" s="46" t="s">
        <v>157</v>
      </c>
      <c r="E24" s="46" t="s">
        <v>158</v>
      </c>
      <c r="F24" s="46" t="s">
        <v>14</v>
      </c>
      <c r="G24" s="46" t="s">
        <v>159</v>
      </c>
      <c r="H24" s="47">
        <v>4</v>
      </c>
      <c r="I24" s="47">
        <v>4</v>
      </c>
      <c r="J24" s="47">
        <v>56</v>
      </c>
      <c r="K24" s="47">
        <v>65</v>
      </c>
      <c r="L24" s="46" t="s">
        <v>160</v>
      </c>
      <c r="M24" s="46" t="s">
        <v>161</v>
      </c>
    </row>
    <row r="25" spans="1:13" x14ac:dyDescent="0.25">
      <c r="A25" s="4">
        <v>22</v>
      </c>
      <c r="B25" s="46" t="s">
        <v>44</v>
      </c>
      <c r="C25" s="46" t="s">
        <v>162</v>
      </c>
      <c r="D25" s="46" t="s">
        <v>163</v>
      </c>
      <c r="E25" s="46" t="s">
        <v>31</v>
      </c>
      <c r="F25" s="46" t="s">
        <v>99</v>
      </c>
      <c r="G25" s="46" t="s">
        <v>164</v>
      </c>
      <c r="H25" s="47">
        <v>4</v>
      </c>
      <c r="I25" s="47">
        <v>4</v>
      </c>
      <c r="J25" s="47">
        <v>59</v>
      </c>
      <c r="K25" s="47">
        <v>65</v>
      </c>
      <c r="L25" s="46" t="s">
        <v>166</v>
      </c>
      <c r="M25" s="46" t="s">
        <v>167</v>
      </c>
    </row>
    <row r="26" spans="1:13" x14ac:dyDescent="0.25">
      <c r="A26" s="4">
        <v>23</v>
      </c>
      <c r="B26" s="46" t="s">
        <v>295</v>
      </c>
      <c r="C26" s="46" t="s">
        <v>296</v>
      </c>
      <c r="D26" s="46" t="s">
        <v>297</v>
      </c>
      <c r="E26" s="46" t="s">
        <v>27</v>
      </c>
      <c r="F26" s="46" t="s">
        <v>12</v>
      </c>
      <c r="G26" s="46" t="s">
        <v>298</v>
      </c>
      <c r="H26" s="47">
        <v>4</v>
      </c>
      <c r="I26" s="47">
        <v>4</v>
      </c>
      <c r="J26" s="47">
        <v>58</v>
      </c>
      <c r="K26" s="47">
        <v>65</v>
      </c>
      <c r="L26" s="46" t="s">
        <v>299</v>
      </c>
      <c r="M26" s="46" t="s">
        <v>300</v>
      </c>
    </row>
    <row r="27" spans="1:13" x14ac:dyDescent="0.25">
      <c r="A27" s="4">
        <v>24</v>
      </c>
      <c r="B27" s="46" t="s">
        <v>295</v>
      </c>
      <c r="C27" s="46" t="s">
        <v>296</v>
      </c>
      <c r="D27" s="46" t="s">
        <v>301</v>
      </c>
      <c r="E27" s="46" t="s">
        <v>83</v>
      </c>
      <c r="F27" s="46" t="s">
        <v>105</v>
      </c>
      <c r="G27" s="46" t="s">
        <v>302</v>
      </c>
      <c r="H27" s="47">
        <v>4</v>
      </c>
      <c r="I27" s="47">
        <v>4</v>
      </c>
      <c r="J27" s="47">
        <v>49</v>
      </c>
      <c r="K27" s="47">
        <v>65</v>
      </c>
      <c r="L27" s="46" t="s">
        <v>299</v>
      </c>
      <c r="M27" s="46" t="s">
        <v>300</v>
      </c>
    </row>
    <row r="28" spans="1:13" x14ac:dyDescent="0.25">
      <c r="A28" s="4">
        <v>25</v>
      </c>
      <c r="B28" s="46" t="s">
        <v>11</v>
      </c>
      <c r="C28" s="46" t="s">
        <v>168</v>
      </c>
      <c r="D28" s="46" t="s">
        <v>169</v>
      </c>
      <c r="E28" s="46" t="s">
        <v>170</v>
      </c>
      <c r="F28" s="46" t="s">
        <v>171</v>
      </c>
      <c r="G28" s="46" t="s">
        <v>172</v>
      </c>
      <c r="H28" s="47">
        <v>4</v>
      </c>
      <c r="I28" s="47">
        <v>4</v>
      </c>
      <c r="J28" s="47">
        <v>53</v>
      </c>
      <c r="K28" s="47">
        <v>65</v>
      </c>
      <c r="L28" s="46" t="s">
        <v>173</v>
      </c>
      <c r="M28" s="46" t="s">
        <v>174</v>
      </c>
    </row>
    <row r="29" spans="1:13" x14ac:dyDescent="0.25">
      <c r="A29" s="4">
        <v>26</v>
      </c>
      <c r="B29" s="46" t="s">
        <v>11</v>
      </c>
      <c r="C29" s="46" t="s">
        <v>175</v>
      </c>
      <c r="D29" s="46" t="s">
        <v>176</v>
      </c>
      <c r="E29" s="46" t="s">
        <v>177</v>
      </c>
      <c r="F29" s="46" t="s">
        <v>124</v>
      </c>
      <c r="G29" s="46" t="s">
        <v>178</v>
      </c>
      <c r="H29" s="47">
        <v>4</v>
      </c>
      <c r="I29" s="47">
        <v>4</v>
      </c>
      <c r="J29" s="47">
        <v>48</v>
      </c>
      <c r="K29" s="47">
        <v>65</v>
      </c>
      <c r="L29" s="46" t="s">
        <v>179</v>
      </c>
      <c r="M29" s="46" t="s">
        <v>180</v>
      </c>
    </row>
    <row r="30" spans="1:13" x14ac:dyDescent="0.25">
      <c r="A30" s="4">
        <v>27</v>
      </c>
      <c r="B30" s="46" t="s">
        <v>11</v>
      </c>
      <c r="C30" s="46" t="s">
        <v>181</v>
      </c>
      <c r="D30" s="46" t="s">
        <v>182</v>
      </c>
      <c r="E30" s="46" t="s">
        <v>183</v>
      </c>
      <c r="F30" s="46" t="s">
        <v>119</v>
      </c>
      <c r="G30" s="46" t="s">
        <v>184</v>
      </c>
      <c r="H30" s="47">
        <v>4</v>
      </c>
      <c r="I30" s="47">
        <v>4</v>
      </c>
      <c r="J30" s="47">
        <v>48</v>
      </c>
      <c r="K30" s="47">
        <v>65</v>
      </c>
      <c r="L30" s="46" t="s">
        <v>185</v>
      </c>
      <c r="M30" s="46" t="s">
        <v>186</v>
      </c>
    </row>
    <row r="31" spans="1:13" x14ac:dyDescent="0.25">
      <c r="A31" s="4">
        <v>28</v>
      </c>
      <c r="B31" s="46" t="s">
        <v>11</v>
      </c>
      <c r="C31" s="46" t="s">
        <v>187</v>
      </c>
      <c r="D31" s="46" t="s">
        <v>134</v>
      </c>
      <c r="E31" s="46" t="s">
        <v>15</v>
      </c>
      <c r="F31" s="46" t="s">
        <v>62</v>
      </c>
      <c r="G31" s="46" t="s">
        <v>188</v>
      </c>
      <c r="H31" s="47">
        <v>4</v>
      </c>
      <c r="I31" s="47">
        <v>4</v>
      </c>
      <c r="J31" s="47">
        <v>45</v>
      </c>
      <c r="K31" s="47">
        <v>65</v>
      </c>
      <c r="L31" s="46" t="s">
        <v>189</v>
      </c>
      <c r="M31" s="46" t="s">
        <v>190</v>
      </c>
    </row>
    <row r="32" spans="1:13" x14ac:dyDescent="0.25">
      <c r="A32" s="4">
        <v>29</v>
      </c>
      <c r="B32" s="46" t="s">
        <v>11</v>
      </c>
      <c r="C32" s="46" t="s">
        <v>191</v>
      </c>
      <c r="D32" s="46" t="s">
        <v>192</v>
      </c>
      <c r="E32" s="46" t="s">
        <v>193</v>
      </c>
      <c r="F32" s="46" t="s">
        <v>144</v>
      </c>
      <c r="G32" s="46" t="s">
        <v>194</v>
      </c>
      <c r="H32" s="47">
        <v>4</v>
      </c>
      <c r="I32" s="47">
        <v>4</v>
      </c>
      <c r="J32" s="47">
        <v>48</v>
      </c>
      <c r="K32" s="47">
        <v>65</v>
      </c>
      <c r="L32" s="46" t="s">
        <v>195</v>
      </c>
      <c r="M32" s="46" t="s">
        <v>196</v>
      </c>
    </row>
    <row r="33" spans="1:13" x14ac:dyDescent="0.25">
      <c r="A33" s="81">
        <v>30</v>
      </c>
      <c r="B33" s="75" t="s">
        <v>40</v>
      </c>
      <c r="C33" s="75" t="s">
        <v>363</v>
      </c>
      <c r="D33" s="75" t="s">
        <v>364</v>
      </c>
      <c r="E33" s="75" t="s">
        <v>146</v>
      </c>
      <c r="F33" s="75" t="s">
        <v>365</v>
      </c>
      <c r="G33" s="75" t="s">
        <v>366</v>
      </c>
      <c r="H33" s="76">
        <v>4</v>
      </c>
      <c r="I33" s="76">
        <v>4</v>
      </c>
      <c r="J33" s="76">
        <v>49</v>
      </c>
      <c r="K33" s="76">
        <v>65</v>
      </c>
      <c r="L33" s="75" t="s">
        <v>367</v>
      </c>
      <c r="M33" s="75" t="s">
        <v>368</v>
      </c>
    </row>
    <row r="34" spans="1:13" x14ac:dyDescent="0.25">
      <c r="A34" s="81">
        <v>31</v>
      </c>
      <c r="B34" s="75" t="s">
        <v>40</v>
      </c>
      <c r="C34" s="75" t="s">
        <v>369</v>
      </c>
      <c r="D34" s="75" t="s">
        <v>370</v>
      </c>
      <c r="E34" s="75" t="s">
        <v>371</v>
      </c>
      <c r="F34" s="75" t="s">
        <v>337</v>
      </c>
      <c r="G34" s="75" t="s">
        <v>372</v>
      </c>
      <c r="H34" s="76">
        <v>4</v>
      </c>
      <c r="I34" s="76">
        <v>4</v>
      </c>
      <c r="J34" s="76">
        <v>55</v>
      </c>
      <c r="K34" s="76">
        <v>65</v>
      </c>
      <c r="L34" s="75" t="s">
        <v>373</v>
      </c>
      <c r="M34" s="75" t="s">
        <v>374</v>
      </c>
    </row>
    <row r="35" spans="1:13" x14ac:dyDescent="0.25">
      <c r="A35" s="4">
        <v>32</v>
      </c>
      <c r="B35" s="46" t="s">
        <v>303</v>
      </c>
      <c r="C35" s="46" t="s">
        <v>304</v>
      </c>
      <c r="D35" s="46" t="s">
        <v>305</v>
      </c>
      <c r="E35" s="46" t="s">
        <v>306</v>
      </c>
      <c r="F35" s="46" t="s">
        <v>307</v>
      </c>
      <c r="G35" s="46" t="s">
        <v>308</v>
      </c>
      <c r="H35" s="47">
        <v>4</v>
      </c>
      <c r="I35" s="47">
        <v>4</v>
      </c>
      <c r="J35" s="47">
        <v>45</v>
      </c>
      <c r="K35" s="47">
        <v>65</v>
      </c>
      <c r="L35" s="46" t="s">
        <v>309</v>
      </c>
      <c r="M35" s="46" t="s">
        <v>310</v>
      </c>
    </row>
    <row r="36" spans="1:13" x14ac:dyDescent="0.25">
      <c r="A36" s="4">
        <v>33</v>
      </c>
      <c r="B36" s="46" t="s">
        <v>303</v>
      </c>
      <c r="C36" s="46" t="s">
        <v>311</v>
      </c>
      <c r="D36" s="46" t="s">
        <v>133</v>
      </c>
      <c r="E36" s="46" t="s">
        <v>312</v>
      </c>
      <c r="F36" s="46" t="s">
        <v>143</v>
      </c>
      <c r="G36" s="46" t="s">
        <v>313</v>
      </c>
      <c r="H36" s="47">
        <v>4</v>
      </c>
      <c r="I36" s="47">
        <v>4</v>
      </c>
      <c r="J36" s="47">
        <v>47</v>
      </c>
      <c r="K36" s="47">
        <v>65</v>
      </c>
      <c r="L36" s="46" t="s">
        <v>314</v>
      </c>
      <c r="M36" s="46" t="s">
        <v>315</v>
      </c>
    </row>
    <row r="37" spans="1:13" x14ac:dyDescent="0.25">
      <c r="A37" s="4">
        <v>34</v>
      </c>
      <c r="B37" s="46" t="s">
        <v>303</v>
      </c>
      <c r="C37" s="46" t="s">
        <v>316</v>
      </c>
      <c r="D37" s="46" t="s">
        <v>317</v>
      </c>
      <c r="E37" s="46" t="s">
        <v>131</v>
      </c>
      <c r="F37" s="46" t="s">
        <v>318</v>
      </c>
      <c r="G37" s="46" t="s">
        <v>319</v>
      </c>
      <c r="H37" s="47">
        <v>4</v>
      </c>
      <c r="I37" s="47">
        <v>4</v>
      </c>
      <c r="J37" s="47">
        <v>57</v>
      </c>
      <c r="K37" s="47">
        <v>65</v>
      </c>
      <c r="L37" s="46" t="s">
        <v>320</v>
      </c>
      <c r="M37" s="46" t="s">
        <v>321</v>
      </c>
    </row>
    <row r="38" spans="1:13" x14ac:dyDescent="0.25">
      <c r="A38" s="4">
        <v>35</v>
      </c>
      <c r="B38" s="46" t="s">
        <v>39</v>
      </c>
      <c r="C38" s="46" t="s">
        <v>210</v>
      </c>
      <c r="D38" s="46" t="s">
        <v>211</v>
      </c>
      <c r="E38" s="46" t="s">
        <v>22</v>
      </c>
      <c r="F38" s="46" t="s">
        <v>19</v>
      </c>
      <c r="G38" s="46" t="s">
        <v>212</v>
      </c>
      <c r="H38" s="47">
        <v>4</v>
      </c>
      <c r="I38" s="47">
        <v>4</v>
      </c>
      <c r="J38" s="47">
        <v>51</v>
      </c>
      <c r="K38" s="47">
        <v>65</v>
      </c>
      <c r="L38" s="46" t="s">
        <v>213</v>
      </c>
      <c r="M38" s="46" t="s">
        <v>214</v>
      </c>
    </row>
    <row r="39" spans="1:13" x14ac:dyDescent="0.25">
      <c r="A39" s="4">
        <v>36</v>
      </c>
      <c r="B39" s="46" t="s">
        <v>35</v>
      </c>
      <c r="C39" s="46" t="s">
        <v>286</v>
      </c>
      <c r="D39" s="46" t="s">
        <v>287</v>
      </c>
      <c r="E39" s="46" t="s">
        <v>104</v>
      </c>
      <c r="F39" s="46" t="s">
        <v>115</v>
      </c>
      <c r="G39" s="46" t="s">
        <v>288</v>
      </c>
      <c r="H39" s="47">
        <v>4</v>
      </c>
      <c r="I39" s="47">
        <v>4</v>
      </c>
      <c r="J39" s="47">
        <v>53</v>
      </c>
      <c r="K39" s="47">
        <v>65</v>
      </c>
      <c r="L39" s="46" t="s">
        <v>289</v>
      </c>
      <c r="M39" s="46" t="s">
        <v>290</v>
      </c>
    </row>
    <row r="40" spans="1:13" x14ac:dyDescent="0.25">
      <c r="A40" s="4">
        <v>37</v>
      </c>
      <c r="B40" s="46" t="s">
        <v>35</v>
      </c>
      <c r="C40" s="46" t="s">
        <v>286</v>
      </c>
      <c r="D40" s="46" t="s">
        <v>291</v>
      </c>
      <c r="E40" s="46" t="s">
        <v>145</v>
      </c>
      <c r="F40" s="46" t="s">
        <v>292</v>
      </c>
      <c r="G40" s="46" t="s">
        <v>293</v>
      </c>
      <c r="H40" s="47">
        <v>4</v>
      </c>
      <c r="I40" s="47">
        <v>4</v>
      </c>
      <c r="J40" s="47">
        <v>51</v>
      </c>
      <c r="K40" s="47">
        <v>65</v>
      </c>
      <c r="L40" s="46" t="s">
        <v>294</v>
      </c>
      <c r="M40" s="46" t="s">
        <v>290</v>
      </c>
    </row>
    <row r="41" spans="1:13" x14ac:dyDescent="0.25">
      <c r="A41" s="4">
        <v>38</v>
      </c>
      <c r="B41" s="46" t="s">
        <v>322</v>
      </c>
      <c r="C41" s="46" t="s">
        <v>323</v>
      </c>
      <c r="D41" s="46" t="s">
        <v>324</v>
      </c>
      <c r="E41" s="46" t="s">
        <v>125</v>
      </c>
      <c r="F41" s="46" t="s">
        <v>325</v>
      </c>
      <c r="G41" s="46" t="s">
        <v>326</v>
      </c>
      <c r="H41" s="47">
        <v>4</v>
      </c>
      <c r="I41" s="47">
        <v>4</v>
      </c>
      <c r="J41" s="47">
        <v>49</v>
      </c>
      <c r="K41" s="47">
        <v>65</v>
      </c>
      <c r="L41" s="46" t="s">
        <v>327</v>
      </c>
      <c r="M41" s="46" t="s">
        <v>328</v>
      </c>
    </row>
    <row r="42" spans="1:13" x14ac:dyDescent="0.25">
      <c r="A42" s="4">
        <v>39</v>
      </c>
      <c r="B42" s="46" t="s">
        <v>322</v>
      </c>
      <c r="C42" s="46" t="s">
        <v>329</v>
      </c>
      <c r="D42" s="46" t="s">
        <v>330</v>
      </c>
      <c r="E42" s="46" t="s">
        <v>21</v>
      </c>
      <c r="F42" s="46" t="s">
        <v>135</v>
      </c>
      <c r="G42" s="46" t="s">
        <v>331</v>
      </c>
      <c r="H42" s="47">
        <v>4</v>
      </c>
      <c r="I42" s="47">
        <v>4</v>
      </c>
      <c r="J42" s="47">
        <v>45</v>
      </c>
      <c r="K42" s="47">
        <v>65</v>
      </c>
      <c r="L42" s="46" t="s">
        <v>332</v>
      </c>
      <c r="M42" s="46" t="s">
        <v>333</v>
      </c>
    </row>
    <row r="43" spans="1:13" x14ac:dyDescent="0.25">
      <c r="A43" s="4">
        <v>40</v>
      </c>
      <c r="B43" s="46" t="s">
        <v>334</v>
      </c>
      <c r="C43" s="46" t="s">
        <v>335</v>
      </c>
      <c r="D43" s="46" t="s">
        <v>336</v>
      </c>
      <c r="E43" s="46" t="s">
        <v>100</v>
      </c>
      <c r="F43" s="46" t="s">
        <v>337</v>
      </c>
      <c r="G43" s="46" t="s">
        <v>338</v>
      </c>
      <c r="H43" s="47">
        <v>4</v>
      </c>
      <c r="I43" s="47">
        <v>4</v>
      </c>
      <c r="J43" s="47">
        <v>48</v>
      </c>
      <c r="K43" s="47">
        <v>65</v>
      </c>
      <c r="L43" s="46" t="s">
        <v>339</v>
      </c>
      <c r="M43" s="46" t="s">
        <v>340</v>
      </c>
    </row>
    <row r="44" spans="1:13" x14ac:dyDescent="0.25">
      <c r="A44" s="4">
        <v>41</v>
      </c>
      <c r="B44" s="46" t="s">
        <v>334</v>
      </c>
      <c r="C44" s="46" t="s">
        <v>341</v>
      </c>
      <c r="D44" s="46" t="s">
        <v>342</v>
      </c>
      <c r="E44" s="46" t="s">
        <v>54</v>
      </c>
      <c r="F44" s="46" t="s">
        <v>120</v>
      </c>
      <c r="G44" s="46" t="s">
        <v>343</v>
      </c>
      <c r="H44" s="47">
        <v>4</v>
      </c>
      <c r="I44" s="47">
        <v>4</v>
      </c>
      <c r="J44" s="47">
        <v>48</v>
      </c>
      <c r="K44" s="47">
        <v>65</v>
      </c>
      <c r="L44" s="46" t="s">
        <v>344</v>
      </c>
      <c r="M44" s="46" t="s">
        <v>345</v>
      </c>
    </row>
    <row r="45" spans="1:13" x14ac:dyDescent="0.25">
      <c r="A45" s="4">
        <v>42</v>
      </c>
      <c r="B45" s="46" t="s">
        <v>197</v>
      </c>
      <c r="C45" s="46" t="s">
        <v>198</v>
      </c>
      <c r="D45" s="46" t="s">
        <v>199</v>
      </c>
      <c r="E45" s="46" t="s">
        <v>10</v>
      </c>
      <c r="F45" s="46" t="s">
        <v>200</v>
      </c>
      <c r="G45" s="46" t="s">
        <v>201</v>
      </c>
      <c r="H45" s="47">
        <v>4</v>
      </c>
      <c r="I45" s="47">
        <v>4</v>
      </c>
      <c r="J45" s="47">
        <v>50</v>
      </c>
      <c r="K45" s="47">
        <v>65</v>
      </c>
      <c r="L45" s="46" t="s">
        <v>202</v>
      </c>
      <c r="M45" s="46" t="s">
        <v>203</v>
      </c>
    </row>
  </sheetData>
  <autoFilter ref="B3:M45"/>
  <sortState ref="A4:M45">
    <sortCondition ref="B4:B45"/>
  </sortState>
  <mergeCells count="1">
    <mergeCell ref="B1:K1"/>
  </mergeCells>
  <conditionalFormatting sqref="D13">
    <cfRule type="duplicateValues" dxfId="8" priority="1"/>
  </conditionalFormatting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0"/>
  <sheetViews>
    <sheetView topLeftCell="A13" zoomScale="90" zoomScaleNormal="90" workbookViewId="0">
      <selection activeCell="L3" sqref="L3"/>
    </sheetView>
  </sheetViews>
  <sheetFormatPr defaultColWidth="8.85546875" defaultRowHeight="15" x14ac:dyDescent="0.25"/>
  <cols>
    <col min="1" max="1" width="8" style="38" bestFit="1" customWidth="1"/>
    <col min="2" max="2" width="31.42578125" style="38" customWidth="1"/>
    <col min="3" max="3" width="57.42578125" style="38" customWidth="1"/>
    <col min="4" max="4" width="18.42578125" style="44" customWidth="1"/>
    <col min="5" max="5" width="12.85546875" style="44" customWidth="1"/>
    <col min="6" max="6" width="18.7109375" style="44" customWidth="1"/>
    <col min="7" max="7" width="37.7109375" style="44" customWidth="1"/>
    <col min="8" max="8" width="15.28515625" style="44" customWidth="1"/>
    <col min="9" max="9" width="9.140625" style="44" customWidth="1"/>
    <col min="10" max="10" width="10.28515625" style="44" customWidth="1"/>
    <col min="11" max="11" width="14.42578125" style="44" customWidth="1"/>
    <col min="12" max="12" width="21.28515625" style="44" customWidth="1"/>
    <col min="13" max="13" width="40" style="38" customWidth="1"/>
    <col min="14" max="14" width="29.42578125" style="38" customWidth="1"/>
    <col min="15" max="16384" width="8.85546875" style="38"/>
  </cols>
  <sheetData>
    <row r="1" spans="1:15" ht="14.45" customHeight="1" x14ac:dyDescent="0.25">
      <c r="A1" s="64" t="s">
        <v>1157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 x14ac:dyDescent="0.25">
      <c r="A2" s="36"/>
      <c r="B2" s="37"/>
      <c r="C2" s="37"/>
      <c r="D2" s="36"/>
      <c r="E2" s="36"/>
      <c r="F2" s="36"/>
      <c r="G2" s="36"/>
      <c r="H2" s="36"/>
      <c r="I2" s="36"/>
      <c r="J2" s="36"/>
      <c r="K2" s="36"/>
      <c r="L2" s="36"/>
      <c r="M2" s="37"/>
      <c r="N2" s="37"/>
    </row>
    <row r="3" spans="1:15" ht="63.75" customHeight="1" x14ac:dyDescent="0.25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148</v>
      </c>
      <c r="H3" s="16" t="s">
        <v>48</v>
      </c>
      <c r="I3" s="16" t="s">
        <v>49</v>
      </c>
      <c r="J3" s="15" t="s">
        <v>6</v>
      </c>
      <c r="K3" s="15" t="s">
        <v>7</v>
      </c>
      <c r="L3" s="15" t="s">
        <v>1159</v>
      </c>
      <c r="M3" s="15" t="s">
        <v>8</v>
      </c>
      <c r="N3" s="15" t="s">
        <v>9</v>
      </c>
    </row>
    <row r="4" spans="1:15" ht="15.75" x14ac:dyDescent="0.25">
      <c r="A4" s="17">
        <v>1</v>
      </c>
      <c r="B4" s="46" t="s">
        <v>775</v>
      </c>
      <c r="C4" s="46" t="s">
        <v>776</v>
      </c>
      <c r="D4" s="46" t="s">
        <v>777</v>
      </c>
      <c r="E4" s="46" t="s">
        <v>121</v>
      </c>
      <c r="F4" s="46" t="s">
        <v>135</v>
      </c>
      <c r="G4" s="46" t="s">
        <v>778</v>
      </c>
      <c r="H4" s="47">
        <v>5</v>
      </c>
      <c r="I4" s="47">
        <v>5</v>
      </c>
      <c r="J4" s="47">
        <v>46</v>
      </c>
      <c r="K4" s="47">
        <v>73</v>
      </c>
      <c r="L4" s="47"/>
      <c r="M4" s="46" t="s">
        <v>779</v>
      </c>
      <c r="N4" s="46" t="s">
        <v>789</v>
      </c>
      <c r="O4" s="26"/>
    </row>
    <row r="5" spans="1:15" ht="15.75" x14ac:dyDescent="0.25">
      <c r="A5" s="17">
        <v>2</v>
      </c>
      <c r="B5" s="23" t="s">
        <v>38</v>
      </c>
      <c r="C5" s="23" t="s">
        <v>101</v>
      </c>
      <c r="D5" s="24" t="s">
        <v>256</v>
      </c>
      <c r="E5" s="24" t="s">
        <v>111</v>
      </c>
      <c r="F5" s="24" t="s">
        <v>24</v>
      </c>
      <c r="G5" s="39" t="s">
        <v>423</v>
      </c>
      <c r="H5" s="24">
        <v>4</v>
      </c>
      <c r="I5" s="24">
        <v>4</v>
      </c>
      <c r="J5" s="10"/>
      <c r="K5" s="10"/>
      <c r="L5" s="10" t="s">
        <v>375</v>
      </c>
      <c r="M5" s="23" t="s">
        <v>380</v>
      </c>
      <c r="N5" s="23" t="s">
        <v>381</v>
      </c>
      <c r="O5" s="26"/>
    </row>
    <row r="6" spans="1:15" ht="15.75" x14ac:dyDescent="0.25">
      <c r="A6" s="17">
        <v>3</v>
      </c>
      <c r="B6" s="29" t="s">
        <v>38</v>
      </c>
      <c r="C6" s="29" t="s">
        <v>242</v>
      </c>
      <c r="D6" s="30" t="s">
        <v>61</v>
      </c>
      <c r="E6" s="30" t="s">
        <v>84</v>
      </c>
      <c r="F6" s="30" t="s">
        <v>58</v>
      </c>
      <c r="G6" s="30" t="s">
        <v>417</v>
      </c>
      <c r="H6" s="30">
        <v>5</v>
      </c>
      <c r="I6" s="30">
        <v>5</v>
      </c>
      <c r="J6" s="30">
        <v>59</v>
      </c>
      <c r="K6" s="30">
        <v>73</v>
      </c>
      <c r="L6" s="30"/>
      <c r="M6" s="29" t="s">
        <v>418</v>
      </c>
      <c r="N6" s="29" t="s">
        <v>247</v>
      </c>
      <c r="O6" s="27"/>
    </row>
    <row r="7" spans="1:15" ht="15.75" x14ac:dyDescent="0.25">
      <c r="A7" s="17">
        <v>4</v>
      </c>
      <c r="B7" s="29" t="s">
        <v>38</v>
      </c>
      <c r="C7" s="29" t="s">
        <v>255</v>
      </c>
      <c r="D7" s="30" t="s">
        <v>419</v>
      </c>
      <c r="E7" s="30" t="s">
        <v>420</v>
      </c>
      <c r="F7" s="30" t="s">
        <v>55</v>
      </c>
      <c r="G7" s="30" t="s">
        <v>421</v>
      </c>
      <c r="H7" s="30">
        <v>5</v>
      </c>
      <c r="I7" s="30">
        <v>5</v>
      </c>
      <c r="J7" s="30">
        <v>57</v>
      </c>
      <c r="K7" s="30">
        <v>73</v>
      </c>
      <c r="L7" s="30"/>
      <c r="M7" s="29" t="s">
        <v>422</v>
      </c>
      <c r="N7" s="29" t="s">
        <v>261</v>
      </c>
      <c r="O7" s="26"/>
    </row>
    <row r="8" spans="1:15" ht="15.75" x14ac:dyDescent="0.25">
      <c r="A8" s="17">
        <v>5</v>
      </c>
      <c r="B8" s="29" t="s">
        <v>38</v>
      </c>
      <c r="C8" s="29" t="s">
        <v>281</v>
      </c>
      <c r="D8" s="30" t="s">
        <v>425</v>
      </c>
      <c r="E8" s="30" t="s">
        <v>106</v>
      </c>
      <c r="F8" s="30" t="s">
        <v>55</v>
      </c>
      <c r="G8" s="30" t="s">
        <v>426</v>
      </c>
      <c r="H8" s="30">
        <v>5</v>
      </c>
      <c r="I8" s="30">
        <v>5</v>
      </c>
      <c r="J8" s="30">
        <v>57</v>
      </c>
      <c r="K8" s="30">
        <v>73</v>
      </c>
      <c r="L8" s="30"/>
      <c r="M8" s="29" t="s">
        <v>427</v>
      </c>
      <c r="N8" s="29" t="s">
        <v>285</v>
      </c>
      <c r="O8" s="28"/>
    </row>
    <row r="9" spans="1:15" ht="15.75" x14ac:dyDescent="0.25">
      <c r="A9" s="17">
        <v>6</v>
      </c>
      <c r="B9" s="46" t="s">
        <v>764</v>
      </c>
      <c r="C9" s="46" t="s">
        <v>765</v>
      </c>
      <c r="D9" s="46" t="s">
        <v>766</v>
      </c>
      <c r="E9" s="46" t="s">
        <v>767</v>
      </c>
      <c r="F9" s="46" t="s">
        <v>19</v>
      </c>
      <c r="G9" s="46" t="s">
        <v>768</v>
      </c>
      <c r="H9" s="47">
        <v>5</v>
      </c>
      <c r="I9" s="47">
        <v>5</v>
      </c>
      <c r="J9" s="47">
        <v>46</v>
      </c>
      <c r="K9" s="47">
        <v>73</v>
      </c>
      <c r="L9" s="47"/>
      <c r="M9" s="46" t="s">
        <v>769</v>
      </c>
      <c r="N9" s="46" t="s">
        <v>787</v>
      </c>
      <c r="O9" s="26"/>
    </row>
    <row r="10" spans="1:15" ht="15.75" x14ac:dyDescent="0.25">
      <c r="A10" s="17">
        <v>7</v>
      </c>
      <c r="B10" s="46" t="s">
        <v>744</v>
      </c>
      <c r="C10" s="46" t="s">
        <v>745</v>
      </c>
      <c r="D10" s="46" t="s">
        <v>734</v>
      </c>
      <c r="E10" s="46" t="s">
        <v>746</v>
      </c>
      <c r="F10" s="46" t="s">
        <v>57</v>
      </c>
      <c r="G10" s="46" t="s">
        <v>747</v>
      </c>
      <c r="H10" s="47">
        <v>5</v>
      </c>
      <c r="I10" s="47">
        <v>5</v>
      </c>
      <c r="J10" s="47">
        <v>46</v>
      </c>
      <c r="K10" s="47">
        <v>73</v>
      </c>
      <c r="L10" s="47"/>
      <c r="M10" s="46" t="s">
        <v>748</v>
      </c>
      <c r="N10" s="46" t="s">
        <v>784</v>
      </c>
      <c r="O10" s="27"/>
    </row>
    <row r="11" spans="1:15" ht="15.75" x14ac:dyDescent="0.25">
      <c r="A11" s="17">
        <v>8</v>
      </c>
      <c r="B11" s="11" t="s">
        <v>50</v>
      </c>
      <c r="C11" s="11" t="s">
        <v>64</v>
      </c>
      <c r="D11" s="10" t="s">
        <v>65</v>
      </c>
      <c r="E11" s="10" t="s">
        <v>29</v>
      </c>
      <c r="F11" s="10" t="s">
        <v>66</v>
      </c>
      <c r="G11" s="39" t="s">
        <v>517</v>
      </c>
      <c r="H11" s="10">
        <v>4</v>
      </c>
      <c r="I11" s="10">
        <v>4</v>
      </c>
      <c r="J11" s="10"/>
      <c r="K11" s="10"/>
      <c r="L11" s="10" t="s">
        <v>375</v>
      </c>
      <c r="M11" s="11" t="s">
        <v>67</v>
      </c>
      <c r="N11" s="12" t="s">
        <v>64</v>
      </c>
      <c r="O11" s="27"/>
    </row>
    <row r="12" spans="1:15" ht="15.75" x14ac:dyDescent="0.25">
      <c r="A12" s="17">
        <v>9</v>
      </c>
      <c r="B12" s="29" t="s">
        <v>37</v>
      </c>
      <c r="C12" s="29" t="s">
        <v>382</v>
      </c>
      <c r="D12" s="30" t="s">
        <v>102</v>
      </c>
      <c r="E12" s="30" t="s">
        <v>53</v>
      </c>
      <c r="F12" s="30" t="s">
        <v>25</v>
      </c>
      <c r="G12" s="30" t="s">
        <v>383</v>
      </c>
      <c r="H12" s="30">
        <v>5</v>
      </c>
      <c r="I12" s="30">
        <v>5</v>
      </c>
      <c r="J12" s="30">
        <v>49</v>
      </c>
      <c r="K12" s="30">
        <v>73</v>
      </c>
      <c r="L12" s="30"/>
      <c r="M12" s="29" t="s">
        <v>128</v>
      </c>
      <c r="N12" s="29" t="s">
        <v>382</v>
      </c>
      <c r="O12" s="26"/>
    </row>
    <row r="13" spans="1:15" ht="15.75" x14ac:dyDescent="0.25">
      <c r="A13" s="17">
        <v>10</v>
      </c>
      <c r="B13" s="29" t="s">
        <v>36</v>
      </c>
      <c r="C13" s="29" t="s">
        <v>492</v>
      </c>
      <c r="D13" s="30" t="s">
        <v>493</v>
      </c>
      <c r="E13" s="30" t="s">
        <v>494</v>
      </c>
      <c r="F13" s="30" t="s">
        <v>23</v>
      </c>
      <c r="G13" s="30" t="s">
        <v>495</v>
      </c>
      <c r="H13" s="30">
        <v>5</v>
      </c>
      <c r="I13" s="30">
        <v>5</v>
      </c>
      <c r="J13" s="30">
        <v>55</v>
      </c>
      <c r="K13" s="30">
        <v>73</v>
      </c>
      <c r="L13" s="30"/>
      <c r="M13" s="29" t="s">
        <v>496</v>
      </c>
      <c r="N13" s="29" t="s">
        <v>497</v>
      </c>
      <c r="O13" s="26"/>
    </row>
    <row r="14" spans="1:15" ht="15.75" x14ac:dyDescent="0.25">
      <c r="A14" s="17">
        <v>11</v>
      </c>
      <c r="B14" s="29" t="s">
        <v>36</v>
      </c>
      <c r="C14" s="29" t="s">
        <v>498</v>
      </c>
      <c r="D14" s="30" t="s">
        <v>499</v>
      </c>
      <c r="E14" s="30" t="s">
        <v>500</v>
      </c>
      <c r="F14" s="30" t="s">
        <v>13</v>
      </c>
      <c r="G14" s="30" t="s">
        <v>501</v>
      </c>
      <c r="H14" s="30">
        <v>5</v>
      </c>
      <c r="I14" s="30">
        <v>5</v>
      </c>
      <c r="J14" s="30">
        <v>54</v>
      </c>
      <c r="K14" s="30">
        <v>73</v>
      </c>
      <c r="L14" s="30"/>
      <c r="M14" s="29" t="s">
        <v>502</v>
      </c>
      <c r="N14" s="29" t="s">
        <v>503</v>
      </c>
    </row>
    <row r="15" spans="1:15" ht="15.75" x14ac:dyDescent="0.25">
      <c r="A15" s="17">
        <v>12</v>
      </c>
      <c r="B15" s="29" t="s">
        <v>85</v>
      </c>
      <c r="C15" s="29" t="s">
        <v>446</v>
      </c>
      <c r="D15" s="30" t="s">
        <v>447</v>
      </c>
      <c r="E15" s="30" t="s">
        <v>100</v>
      </c>
      <c r="F15" s="30" t="s">
        <v>137</v>
      </c>
      <c r="G15" s="30" t="s">
        <v>448</v>
      </c>
      <c r="H15" s="30">
        <v>5</v>
      </c>
      <c r="I15" s="30">
        <v>5</v>
      </c>
      <c r="J15" s="30">
        <v>55.5</v>
      </c>
      <c r="K15" s="30">
        <v>73</v>
      </c>
      <c r="L15" s="30"/>
      <c r="M15" s="29" t="s">
        <v>449</v>
      </c>
      <c r="N15" s="29" t="s">
        <v>450</v>
      </c>
    </row>
    <row r="16" spans="1:15" ht="15.75" x14ac:dyDescent="0.25">
      <c r="A16" s="17">
        <v>13</v>
      </c>
      <c r="B16" s="29" t="s">
        <v>85</v>
      </c>
      <c r="C16" s="29" t="s">
        <v>446</v>
      </c>
      <c r="D16" s="30" t="s">
        <v>451</v>
      </c>
      <c r="E16" s="30" t="s">
        <v>43</v>
      </c>
      <c r="F16" s="30" t="s">
        <v>337</v>
      </c>
      <c r="G16" s="30" t="s">
        <v>452</v>
      </c>
      <c r="H16" s="30">
        <v>5</v>
      </c>
      <c r="I16" s="30">
        <v>5</v>
      </c>
      <c r="J16" s="30">
        <v>50</v>
      </c>
      <c r="K16" s="30">
        <v>73</v>
      </c>
      <c r="L16" s="30"/>
      <c r="M16" s="29" t="s">
        <v>449</v>
      </c>
      <c r="N16" s="29" t="s">
        <v>450</v>
      </c>
    </row>
    <row r="17" spans="1:36" ht="15.75" x14ac:dyDescent="0.25">
      <c r="A17" s="17">
        <v>14</v>
      </c>
      <c r="B17" s="29" t="s">
        <v>85</v>
      </c>
      <c r="C17" s="29" t="s">
        <v>453</v>
      </c>
      <c r="D17" s="30" t="s">
        <v>454</v>
      </c>
      <c r="E17" s="30" t="s">
        <v>455</v>
      </c>
      <c r="F17" s="30" t="s">
        <v>126</v>
      </c>
      <c r="G17" s="30" t="s">
        <v>456</v>
      </c>
      <c r="H17" s="30">
        <v>5</v>
      </c>
      <c r="I17" s="30">
        <v>5</v>
      </c>
      <c r="J17" s="30">
        <v>58</v>
      </c>
      <c r="K17" s="30">
        <v>73</v>
      </c>
      <c r="L17" s="30"/>
      <c r="M17" s="29" t="s">
        <v>457</v>
      </c>
      <c r="N17" s="29" t="s">
        <v>458</v>
      </c>
    </row>
    <row r="18" spans="1:36" ht="15.75" x14ac:dyDescent="0.25">
      <c r="A18" s="17">
        <v>15</v>
      </c>
      <c r="B18" s="29" t="s">
        <v>85</v>
      </c>
      <c r="C18" s="29" t="s">
        <v>459</v>
      </c>
      <c r="D18" s="30" t="s">
        <v>460</v>
      </c>
      <c r="E18" s="30" t="s">
        <v>461</v>
      </c>
      <c r="F18" s="30" t="s">
        <v>24</v>
      </c>
      <c r="G18" s="30" t="s">
        <v>462</v>
      </c>
      <c r="H18" s="30">
        <v>5</v>
      </c>
      <c r="I18" s="30">
        <v>5</v>
      </c>
      <c r="J18" s="30">
        <v>47</v>
      </c>
      <c r="K18" s="30">
        <v>73</v>
      </c>
      <c r="L18" s="30"/>
      <c r="M18" s="29" t="s">
        <v>463</v>
      </c>
      <c r="N18" s="29" t="s">
        <v>464</v>
      </c>
      <c r="O18" s="40"/>
    </row>
    <row r="19" spans="1:36" ht="15.75" x14ac:dyDescent="0.25">
      <c r="A19" s="17">
        <v>16</v>
      </c>
      <c r="B19" s="23" t="s">
        <v>51</v>
      </c>
      <c r="C19" s="23" t="s">
        <v>377</v>
      </c>
      <c r="D19" s="24" t="s">
        <v>378</v>
      </c>
      <c r="E19" s="24" t="s">
        <v>121</v>
      </c>
      <c r="F19" s="24" t="s">
        <v>140</v>
      </c>
      <c r="G19" s="39" t="s">
        <v>516</v>
      </c>
      <c r="H19" s="24">
        <v>4</v>
      </c>
      <c r="I19" s="24">
        <v>4</v>
      </c>
      <c r="J19" s="10"/>
      <c r="K19" s="10"/>
      <c r="L19" s="10" t="s">
        <v>375</v>
      </c>
      <c r="M19" s="23" t="s">
        <v>379</v>
      </c>
      <c r="N19" s="23" t="s">
        <v>377</v>
      </c>
      <c r="O19" s="40"/>
    </row>
    <row r="20" spans="1:36" ht="15.75" x14ac:dyDescent="0.25">
      <c r="A20" s="17">
        <v>17</v>
      </c>
      <c r="B20" s="29" t="s">
        <v>33</v>
      </c>
      <c r="C20" s="29" t="s">
        <v>384</v>
      </c>
      <c r="D20" s="30" t="s">
        <v>385</v>
      </c>
      <c r="E20" s="30" t="s">
        <v>59</v>
      </c>
      <c r="F20" s="30" t="s">
        <v>116</v>
      </c>
      <c r="G20" s="30" t="s">
        <v>386</v>
      </c>
      <c r="H20" s="30">
        <v>5</v>
      </c>
      <c r="I20" s="30">
        <v>5</v>
      </c>
      <c r="J20" s="30">
        <v>59</v>
      </c>
      <c r="K20" s="30">
        <v>73</v>
      </c>
      <c r="L20" s="30"/>
      <c r="M20" s="29" t="s">
        <v>387</v>
      </c>
      <c r="N20" s="29" t="s">
        <v>384</v>
      </c>
      <c r="O20" s="40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</row>
    <row r="21" spans="1:36" s="43" customFormat="1" ht="15.75" x14ac:dyDescent="0.25">
      <c r="A21" s="17">
        <v>18</v>
      </c>
      <c r="B21" s="46" t="s">
        <v>46</v>
      </c>
      <c r="C21" s="46" t="s">
        <v>759</v>
      </c>
      <c r="D21" s="46" t="s">
        <v>760</v>
      </c>
      <c r="E21" s="46" t="s">
        <v>761</v>
      </c>
      <c r="F21" s="46" t="s">
        <v>466</v>
      </c>
      <c r="G21" s="46" t="s">
        <v>762</v>
      </c>
      <c r="H21" s="47">
        <v>5</v>
      </c>
      <c r="I21" s="47">
        <v>5</v>
      </c>
      <c r="J21" s="47">
        <v>46</v>
      </c>
      <c r="K21" s="47">
        <v>73</v>
      </c>
      <c r="L21" s="47"/>
      <c r="M21" s="46" t="s">
        <v>763</v>
      </c>
      <c r="N21" s="46" t="s">
        <v>786</v>
      </c>
      <c r="O21" s="42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</row>
    <row r="22" spans="1:36" ht="15.75" x14ac:dyDescent="0.25">
      <c r="A22" s="17">
        <v>19</v>
      </c>
      <c r="B22" s="29" t="s">
        <v>44</v>
      </c>
      <c r="C22" s="29" t="s">
        <v>397</v>
      </c>
      <c r="D22" s="30" t="s">
        <v>81</v>
      </c>
      <c r="E22" s="30" t="s">
        <v>52</v>
      </c>
      <c r="F22" s="30" t="s">
        <v>82</v>
      </c>
      <c r="G22" s="30" t="s">
        <v>398</v>
      </c>
      <c r="H22" s="30">
        <v>5</v>
      </c>
      <c r="I22" s="30">
        <v>5</v>
      </c>
      <c r="J22" s="30">
        <v>65</v>
      </c>
      <c r="K22" s="30">
        <v>73</v>
      </c>
      <c r="L22" s="30"/>
      <c r="M22" s="29" t="s">
        <v>399</v>
      </c>
      <c r="N22" s="29" t="s">
        <v>400</v>
      </c>
      <c r="O22" s="40"/>
    </row>
    <row r="23" spans="1:36" ht="15.75" x14ac:dyDescent="0.25">
      <c r="A23" s="17">
        <v>20</v>
      </c>
      <c r="B23" s="29" t="s">
        <v>45</v>
      </c>
      <c r="C23" s="29" t="s">
        <v>388</v>
      </c>
      <c r="D23" s="30" t="s">
        <v>389</v>
      </c>
      <c r="E23" s="30" t="s">
        <v>60</v>
      </c>
      <c r="F23" s="30" t="s">
        <v>130</v>
      </c>
      <c r="G23" s="30" t="s">
        <v>390</v>
      </c>
      <c r="H23" s="30">
        <v>5</v>
      </c>
      <c r="I23" s="30">
        <v>5</v>
      </c>
      <c r="J23" s="30">
        <v>52</v>
      </c>
      <c r="K23" s="30">
        <v>73</v>
      </c>
      <c r="L23" s="30"/>
      <c r="M23" s="29" t="s">
        <v>391</v>
      </c>
      <c r="N23" s="29" t="s">
        <v>388</v>
      </c>
      <c r="O23" s="40"/>
    </row>
    <row r="24" spans="1:36" ht="15.75" x14ac:dyDescent="0.25">
      <c r="A24" s="17">
        <v>21</v>
      </c>
      <c r="B24" s="29" t="s">
        <v>295</v>
      </c>
      <c r="C24" s="29" t="s">
        <v>465</v>
      </c>
      <c r="D24" s="30" t="s">
        <v>139</v>
      </c>
      <c r="E24" s="30" t="s">
        <v>16</v>
      </c>
      <c r="F24" s="30" t="s">
        <v>466</v>
      </c>
      <c r="G24" s="30" t="s">
        <v>467</v>
      </c>
      <c r="H24" s="30">
        <v>5</v>
      </c>
      <c r="I24" s="30">
        <v>5</v>
      </c>
      <c r="J24" s="30">
        <v>54.5</v>
      </c>
      <c r="K24" s="30">
        <v>73</v>
      </c>
      <c r="L24" s="30"/>
      <c r="M24" s="29" t="s">
        <v>468</v>
      </c>
      <c r="N24" s="29" t="s">
        <v>469</v>
      </c>
      <c r="O24" s="40"/>
    </row>
    <row r="25" spans="1:36" ht="15.75" x14ac:dyDescent="0.25">
      <c r="A25" s="17">
        <v>22</v>
      </c>
      <c r="B25" s="29" t="s">
        <v>295</v>
      </c>
      <c r="C25" s="29" t="s">
        <v>470</v>
      </c>
      <c r="D25" s="30" t="s">
        <v>471</v>
      </c>
      <c r="E25" s="30" t="s">
        <v>112</v>
      </c>
      <c r="F25" s="30" t="s">
        <v>472</v>
      </c>
      <c r="G25" s="30" t="s">
        <v>473</v>
      </c>
      <c r="H25" s="30">
        <v>5</v>
      </c>
      <c r="I25" s="30">
        <v>5</v>
      </c>
      <c r="J25" s="30">
        <v>61</v>
      </c>
      <c r="K25" s="30">
        <v>73</v>
      </c>
      <c r="L25" s="30"/>
      <c r="M25" s="29" t="s">
        <v>474</v>
      </c>
      <c r="N25" s="29" t="s">
        <v>475</v>
      </c>
      <c r="O25" s="40"/>
    </row>
    <row r="26" spans="1:36" ht="15.75" x14ac:dyDescent="0.25">
      <c r="A26" s="17">
        <v>23</v>
      </c>
      <c r="B26" s="29" t="s">
        <v>295</v>
      </c>
      <c r="C26" s="29" t="s">
        <v>470</v>
      </c>
      <c r="D26" s="30" t="s">
        <v>114</v>
      </c>
      <c r="E26" s="30" t="s">
        <v>127</v>
      </c>
      <c r="F26" s="30" t="s">
        <v>110</v>
      </c>
      <c r="G26" s="30" t="s">
        <v>476</v>
      </c>
      <c r="H26" s="30">
        <v>5</v>
      </c>
      <c r="I26" s="30">
        <v>5</v>
      </c>
      <c r="J26" s="30">
        <v>58.5</v>
      </c>
      <c r="K26" s="30">
        <v>73</v>
      </c>
      <c r="L26" s="30"/>
      <c r="M26" s="29" t="s">
        <v>474</v>
      </c>
      <c r="N26" s="29" t="s">
        <v>475</v>
      </c>
      <c r="O26" s="40"/>
    </row>
    <row r="27" spans="1:36" ht="15.75" x14ac:dyDescent="0.25">
      <c r="A27" s="17">
        <v>24</v>
      </c>
      <c r="B27" s="29" t="s">
        <v>295</v>
      </c>
      <c r="C27" s="29" t="s">
        <v>470</v>
      </c>
      <c r="D27" s="30" t="s">
        <v>477</v>
      </c>
      <c r="E27" s="30" t="s">
        <v>478</v>
      </c>
      <c r="F27" s="30" t="s">
        <v>479</v>
      </c>
      <c r="G27" s="30" t="s">
        <v>480</v>
      </c>
      <c r="H27" s="30">
        <v>5</v>
      </c>
      <c r="I27" s="30">
        <v>5</v>
      </c>
      <c r="J27" s="30">
        <v>48</v>
      </c>
      <c r="K27" s="30">
        <v>73</v>
      </c>
      <c r="L27" s="30"/>
      <c r="M27" s="29" t="s">
        <v>474</v>
      </c>
      <c r="N27" s="29" t="s">
        <v>475</v>
      </c>
      <c r="O27" s="40"/>
    </row>
    <row r="28" spans="1:36" ht="15.75" x14ac:dyDescent="0.25">
      <c r="A28" s="17">
        <v>25</v>
      </c>
      <c r="B28" s="29" t="s">
        <v>295</v>
      </c>
      <c r="C28" s="29" t="s">
        <v>481</v>
      </c>
      <c r="D28" s="30" t="s">
        <v>482</v>
      </c>
      <c r="E28" s="30" t="s">
        <v>483</v>
      </c>
      <c r="F28" s="30" t="s">
        <v>484</v>
      </c>
      <c r="G28" s="30" t="s">
        <v>485</v>
      </c>
      <c r="H28" s="30">
        <v>5</v>
      </c>
      <c r="I28" s="30">
        <v>5</v>
      </c>
      <c r="J28" s="30">
        <v>51</v>
      </c>
      <c r="K28" s="30">
        <v>73</v>
      </c>
      <c r="L28" s="30"/>
      <c r="M28" s="29" t="s">
        <v>147</v>
      </c>
      <c r="N28" s="29" t="s">
        <v>486</v>
      </c>
      <c r="O28" s="40"/>
    </row>
    <row r="29" spans="1:36" ht="15.75" x14ac:dyDescent="0.25">
      <c r="A29" s="17">
        <v>26</v>
      </c>
      <c r="B29" s="11" t="s">
        <v>11</v>
      </c>
      <c r="C29" s="13" t="s">
        <v>18</v>
      </c>
      <c r="D29" s="10" t="s">
        <v>78</v>
      </c>
      <c r="E29" s="10" t="s">
        <v>79</v>
      </c>
      <c r="F29" s="10" t="s">
        <v>55</v>
      </c>
      <c r="G29" s="39" t="s">
        <v>401</v>
      </c>
      <c r="H29" s="10">
        <v>4</v>
      </c>
      <c r="I29" s="10">
        <v>4</v>
      </c>
      <c r="J29" s="10"/>
      <c r="K29" s="10"/>
      <c r="L29" s="10" t="s">
        <v>165</v>
      </c>
      <c r="M29" s="11" t="s">
        <v>80</v>
      </c>
      <c r="N29" s="13" t="s">
        <v>18</v>
      </c>
      <c r="O29" s="40"/>
    </row>
    <row r="30" spans="1:36" ht="15.75" x14ac:dyDescent="0.25">
      <c r="A30" s="17">
        <v>27</v>
      </c>
      <c r="B30" s="11" t="s">
        <v>11</v>
      </c>
      <c r="C30" s="11" t="s">
        <v>95</v>
      </c>
      <c r="D30" s="10" t="s">
        <v>93</v>
      </c>
      <c r="E30" s="10" t="s">
        <v>94</v>
      </c>
      <c r="F30" s="10" t="s">
        <v>25</v>
      </c>
      <c r="G30" s="39" t="s">
        <v>408</v>
      </c>
      <c r="H30" s="10">
        <v>4</v>
      </c>
      <c r="I30" s="10">
        <v>4</v>
      </c>
      <c r="J30" s="10"/>
      <c r="K30" s="10"/>
      <c r="L30" s="10" t="s">
        <v>375</v>
      </c>
      <c r="M30" s="11" t="s">
        <v>73</v>
      </c>
      <c r="N30" s="11" t="s">
        <v>95</v>
      </c>
      <c r="O30" s="40"/>
    </row>
    <row r="31" spans="1:36" ht="15.75" x14ac:dyDescent="0.25">
      <c r="A31" s="17">
        <v>28</v>
      </c>
      <c r="B31" s="11" t="s">
        <v>11</v>
      </c>
      <c r="C31" s="11" t="s">
        <v>96</v>
      </c>
      <c r="D31" s="10" t="s">
        <v>87</v>
      </c>
      <c r="E31" s="10" t="s">
        <v>21</v>
      </c>
      <c r="F31" s="10" t="s">
        <v>62</v>
      </c>
      <c r="G31" s="39" t="s">
        <v>514</v>
      </c>
      <c r="H31" s="10">
        <v>4</v>
      </c>
      <c r="I31" s="10">
        <v>4</v>
      </c>
      <c r="J31" s="10"/>
      <c r="K31" s="10"/>
      <c r="L31" s="10" t="s">
        <v>375</v>
      </c>
      <c r="M31" s="11" t="s">
        <v>88</v>
      </c>
      <c r="N31" s="12" t="s">
        <v>96</v>
      </c>
      <c r="O31" s="40"/>
    </row>
    <row r="32" spans="1:36" ht="15.75" x14ac:dyDescent="0.25">
      <c r="A32" s="17">
        <v>29</v>
      </c>
      <c r="B32" s="11" t="s">
        <v>11</v>
      </c>
      <c r="C32" s="11" t="s">
        <v>95</v>
      </c>
      <c r="D32" s="10" t="s">
        <v>74</v>
      </c>
      <c r="E32" s="10" t="s">
        <v>53</v>
      </c>
      <c r="F32" s="10" t="s">
        <v>26</v>
      </c>
      <c r="G32" s="39" t="s">
        <v>515</v>
      </c>
      <c r="H32" s="10">
        <v>4</v>
      </c>
      <c r="I32" s="10">
        <v>4</v>
      </c>
      <c r="J32" s="10"/>
      <c r="K32" s="10"/>
      <c r="L32" s="10" t="s">
        <v>375</v>
      </c>
      <c r="M32" s="11" t="s">
        <v>376</v>
      </c>
      <c r="N32" s="12" t="s">
        <v>95</v>
      </c>
      <c r="O32" s="40"/>
    </row>
    <row r="33" spans="1:15" ht="15.75" x14ac:dyDescent="0.25">
      <c r="A33" s="17">
        <v>30</v>
      </c>
      <c r="B33" s="11" t="s">
        <v>11</v>
      </c>
      <c r="C33" s="11" t="s">
        <v>47</v>
      </c>
      <c r="D33" s="10" t="s">
        <v>89</v>
      </c>
      <c r="E33" s="10" t="s">
        <v>90</v>
      </c>
      <c r="F33" s="10" t="s">
        <v>91</v>
      </c>
      <c r="G33" s="39" t="s">
        <v>406</v>
      </c>
      <c r="H33" s="10">
        <v>4</v>
      </c>
      <c r="I33" s="10">
        <v>4</v>
      </c>
      <c r="J33" s="10"/>
      <c r="K33" s="10"/>
      <c r="L33" s="10" t="s">
        <v>375</v>
      </c>
      <c r="M33" s="11" t="s">
        <v>92</v>
      </c>
      <c r="N33" s="12" t="s">
        <v>47</v>
      </c>
      <c r="O33" s="40"/>
    </row>
    <row r="34" spans="1:15" ht="15.75" x14ac:dyDescent="0.25">
      <c r="A34" s="17">
        <v>31</v>
      </c>
      <c r="B34" s="29" t="s">
        <v>11</v>
      </c>
      <c r="C34" s="29" t="s">
        <v>168</v>
      </c>
      <c r="D34" s="30" t="s">
        <v>403</v>
      </c>
      <c r="E34" s="30" t="s">
        <v>404</v>
      </c>
      <c r="F34" s="30" t="s">
        <v>118</v>
      </c>
      <c r="G34" s="30" t="s">
        <v>405</v>
      </c>
      <c r="H34" s="30">
        <v>5</v>
      </c>
      <c r="I34" s="30">
        <v>5</v>
      </c>
      <c r="J34" s="30">
        <v>52</v>
      </c>
      <c r="K34" s="30">
        <v>73</v>
      </c>
      <c r="L34" s="30"/>
      <c r="M34" s="29" t="s">
        <v>117</v>
      </c>
      <c r="N34" s="29" t="s">
        <v>402</v>
      </c>
      <c r="O34" s="40"/>
    </row>
    <row r="35" spans="1:15" ht="15.75" x14ac:dyDescent="0.25">
      <c r="A35" s="17">
        <v>32</v>
      </c>
      <c r="B35" s="29" t="s">
        <v>11</v>
      </c>
      <c r="C35" s="29" t="s">
        <v>407</v>
      </c>
      <c r="D35" s="30" t="s">
        <v>71</v>
      </c>
      <c r="E35" s="30" t="s">
        <v>72</v>
      </c>
      <c r="F35" s="30" t="s">
        <v>30</v>
      </c>
      <c r="G35" s="30" t="s">
        <v>410</v>
      </c>
      <c r="H35" s="30">
        <v>5</v>
      </c>
      <c r="I35" s="30">
        <v>5</v>
      </c>
      <c r="J35" s="30">
        <v>50</v>
      </c>
      <c r="K35" s="30">
        <v>73</v>
      </c>
      <c r="L35" s="30"/>
      <c r="M35" s="29" t="s">
        <v>411</v>
      </c>
      <c r="N35" s="29" t="s">
        <v>409</v>
      </c>
      <c r="O35" s="40"/>
    </row>
    <row r="36" spans="1:15" ht="16.5" customHeight="1" x14ac:dyDescent="0.25">
      <c r="A36" s="17">
        <v>33</v>
      </c>
      <c r="B36" s="46" t="s">
        <v>11</v>
      </c>
      <c r="C36" s="46" t="s">
        <v>752</v>
      </c>
      <c r="D36" s="46" t="s">
        <v>753</v>
      </c>
      <c r="E36" s="46" t="s">
        <v>754</v>
      </c>
      <c r="F36" s="46" t="s">
        <v>12</v>
      </c>
      <c r="G36" s="46" t="s">
        <v>755</v>
      </c>
      <c r="H36" s="47">
        <v>5</v>
      </c>
      <c r="I36" s="47">
        <v>5</v>
      </c>
      <c r="J36" s="47">
        <v>46</v>
      </c>
      <c r="K36" s="47">
        <v>73</v>
      </c>
      <c r="L36" s="47"/>
      <c r="M36" s="46" t="s">
        <v>756</v>
      </c>
      <c r="N36" s="46" t="s">
        <v>785</v>
      </c>
      <c r="O36" s="40"/>
    </row>
    <row r="37" spans="1:15" ht="15.75" x14ac:dyDescent="0.25">
      <c r="A37" s="17">
        <v>34</v>
      </c>
      <c r="B37" s="46" t="s">
        <v>303</v>
      </c>
      <c r="C37" s="46" t="s">
        <v>780</v>
      </c>
      <c r="D37" s="46" t="s">
        <v>781</v>
      </c>
      <c r="E37" s="46" t="s">
        <v>16</v>
      </c>
      <c r="F37" s="46" t="s">
        <v>577</v>
      </c>
      <c r="G37" s="46" t="s">
        <v>782</v>
      </c>
      <c r="H37" s="47">
        <v>5</v>
      </c>
      <c r="I37" s="47">
        <v>5</v>
      </c>
      <c r="J37" s="47">
        <v>46</v>
      </c>
      <c r="K37" s="47">
        <v>73</v>
      </c>
      <c r="L37" s="47"/>
      <c r="M37" s="46" t="s">
        <v>783</v>
      </c>
      <c r="N37" s="46" t="s">
        <v>790</v>
      </c>
      <c r="O37" s="40"/>
    </row>
    <row r="38" spans="1:15" ht="15.75" x14ac:dyDescent="0.25">
      <c r="A38" s="17">
        <v>35</v>
      </c>
      <c r="B38" s="29" t="s">
        <v>35</v>
      </c>
      <c r="C38" s="29" t="s">
        <v>286</v>
      </c>
      <c r="D38" s="30" t="s">
        <v>443</v>
      </c>
      <c r="E38" s="30" t="s">
        <v>15</v>
      </c>
      <c r="F38" s="30" t="s">
        <v>135</v>
      </c>
      <c r="G38" s="30" t="s">
        <v>444</v>
      </c>
      <c r="H38" s="30">
        <v>5</v>
      </c>
      <c r="I38" s="30">
        <v>5</v>
      </c>
      <c r="J38" s="30">
        <v>58</v>
      </c>
      <c r="K38" s="30">
        <v>73</v>
      </c>
      <c r="L38" s="30"/>
      <c r="M38" s="29" t="s">
        <v>445</v>
      </c>
      <c r="N38" s="29" t="s">
        <v>290</v>
      </c>
    </row>
    <row r="39" spans="1:15" ht="15.75" x14ac:dyDescent="0.25">
      <c r="A39" s="17">
        <v>36</v>
      </c>
      <c r="B39" s="29" t="s">
        <v>392</v>
      </c>
      <c r="C39" s="29" t="s">
        <v>393</v>
      </c>
      <c r="D39" s="30" t="s">
        <v>28</v>
      </c>
      <c r="E39" s="30" t="s">
        <v>108</v>
      </c>
      <c r="F39" s="30" t="s">
        <v>26</v>
      </c>
      <c r="G39" s="30" t="s">
        <v>394</v>
      </c>
      <c r="H39" s="30">
        <v>5</v>
      </c>
      <c r="I39" s="30">
        <v>5</v>
      </c>
      <c r="J39" s="30">
        <v>51</v>
      </c>
      <c r="K39" s="30">
        <v>73</v>
      </c>
      <c r="L39" s="30"/>
      <c r="M39" s="29" t="s">
        <v>395</v>
      </c>
      <c r="N39" s="29" t="s">
        <v>396</v>
      </c>
    </row>
    <row r="40" spans="1:15" ht="15.75" x14ac:dyDescent="0.25">
      <c r="A40" s="17">
        <v>37</v>
      </c>
      <c r="B40" s="46" t="s">
        <v>392</v>
      </c>
      <c r="C40" s="46" t="s">
        <v>393</v>
      </c>
      <c r="D40" s="46" t="s">
        <v>749</v>
      </c>
      <c r="E40" s="46" t="s">
        <v>750</v>
      </c>
      <c r="F40" s="46" t="s">
        <v>30</v>
      </c>
      <c r="G40" s="46" t="s">
        <v>751</v>
      </c>
      <c r="H40" s="47">
        <v>5</v>
      </c>
      <c r="I40" s="47">
        <v>5</v>
      </c>
      <c r="J40" s="47">
        <v>46</v>
      </c>
      <c r="K40" s="47">
        <v>73</v>
      </c>
      <c r="L40" s="47"/>
      <c r="M40" s="46" t="s">
        <v>395</v>
      </c>
      <c r="N40" s="46" t="s">
        <v>396</v>
      </c>
    </row>
    <row r="41" spans="1:15" ht="15.75" x14ac:dyDescent="0.25">
      <c r="A41" s="17">
        <v>38</v>
      </c>
      <c r="B41" s="29" t="s">
        <v>41</v>
      </c>
      <c r="C41" s="29" t="s">
        <v>428</v>
      </c>
      <c r="D41" s="30" t="s">
        <v>429</v>
      </c>
      <c r="E41" s="30" t="s">
        <v>430</v>
      </c>
      <c r="F41" s="30" t="s">
        <v>58</v>
      </c>
      <c r="G41" s="30" t="s">
        <v>431</v>
      </c>
      <c r="H41" s="30">
        <v>5</v>
      </c>
      <c r="I41" s="30">
        <v>5</v>
      </c>
      <c r="J41" s="30">
        <v>56</v>
      </c>
      <c r="K41" s="30">
        <v>73</v>
      </c>
      <c r="L41" s="30"/>
      <c r="M41" s="29" t="s">
        <v>432</v>
      </c>
      <c r="N41" s="29" t="s">
        <v>433</v>
      </c>
    </row>
    <row r="42" spans="1:15" ht="15.75" x14ac:dyDescent="0.25">
      <c r="A42" s="17">
        <v>39</v>
      </c>
      <c r="B42" s="29" t="s">
        <v>41</v>
      </c>
      <c r="C42" s="29" t="s">
        <v>434</v>
      </c>
      <c r="D42" s="30" t="s">
        <v>435</v>
      </c>
      <c r="E42" s="30" t="s">
        <v>53</v>
      </c>
      <c r="F42" s="30" t="s">
        <v>103</v>
      </c>
      <c r="G42" s="30" t="s">
        <v>436</v>
      </c>
      <c r="H42" s="30">
        <v>5</v>
      </c>
      <c r="I42" s="30">
        <v>5</v>
      </c>
      <c r="J42" s="30">
        <v>47</v>
      </c>
      <c r="K42" s="30">
        <v>73</v>
      </c>
      <c r="L42" s="30"/>
      <c r="M42" s="29" t="s">
        <v>437</v>
      </c>
      <c r="N42" s="29" t="s">
        <v>438</v>
      </c>
    </row>
    <row r="43" spans="1:15" ht="15.75" x14ac:dyDescent="0.25">
      <c r="A43" s="17">
        <v>40</v>
      </c>
      <c r="B43" s="29" t="s">
        <v>334</v>
      </c>
      <c r="C43" s="29" t="s">
        <v>487</v>
      </c>
      <c r="D43" s="30" t="s">
        <v>488</v>
      </c>
      <c r="E43" s="30" t="s">
        <v>489</v>
      </c>
      <c r="F43" s="30" t="s">
        <v>24</v>
      </c>
      <c r="G43" s="30" t="s">
        <v>490</v>
      </c>
      <c r="H43" s="30">
        <v>5</v>
      </c>
      <c r="I43" s="30">
        <v>5</v>
      </c>
      <c r="J43" s="30">
        <v>63</v>
      </c>
      <c r="K43" s="30">
        <v>73</v>
      </c>
      <c r="L43" s="30"/>
      <c r="M43" s="29" t="s">
        <v>138</v>
      </c>
      <c r="N43" s="29" t="s">
        <v>491</v>
      </c>
    </row>
    <row r="44" spans="1:15" ht="15.75" x14ac:dyDescent="0.25">
      <c r="A44" s="17">
        <v>41</v>
      </c>
      <c r="B44" s="29" t="s">
        <v>109</v>
      </c>
      <c r="C44" s="29" t="s">
        <v>504</v>
      </c>
      <c r="D44" s="30" t="s">
        <v>136</v>
      </c>
      <c r="E44" s="30" t="s">
        <v>505</v>
      </c>
      <c r="F44" s="30" t="s">
        <v>12</v>
      </c>
      <c r="G44" s="30" t="s">
        <v>506</v>
      </c>
      <c r="H44" s="30">
        <v>5</v>
      </c>
      <c r="I44" s="30">
        <v>5</v>
      </c>
      <c r="J44" s="30">
        <v>53.5</v>
      </c>
      <c r="K44" s="30">
        <v>73</v>
      </c>
      <c r="L44" s="30"/>
      <c r="M44" s="29" t="s">
        <v>507</v>
      </c>
      <c r="N44" s="29" t="s">
        <v>508</v>
      </c>
    </row>
    <row r="45" spans="1:15" ht="15.75" x14ac:dyDescent="0.25">
      <c r="A45" s="17">
        <v>42</v>
      </c>
      <c r="B45" s="29" t="s">
        <v>109</v>
      </c>
      <c r="C45" s="29" t="s">
        <v>509</v>
      </c>
      <c r="D45" s="30" t="s">
        <v>510</v>
      </c>
      <c r="E45" s="30" t="s">
        <v>478</v>
      </c>
      <c r="F45" s="30" t="s">
        <v>511</v>
      </c>
      <c r="G45" s="30" t="s">
        <v>512</v>
      </c>
      <c r="H45" s="30">
        <v>5</v>
      </c>
      <c r="I45" s="30">
        <v>5</v>
      </c>
      <c r="J45" s="30">
        <v>57</v>
      </c>
      <c r="K45" s="30">
        <v>73</v>
      </c>
      <c r="L45" s="30"/>
      <c r="M45" s="29" t="s">
        <v>513</v>
      </c>
      <c r="N45" s="29" t="s">
        <v>509</v>
      </c>
    </row>
    <row r="46" spans="1:15" ht="15.75" x14ac:dyDescent="0.25">
      <c r="A46" s="17">
        <v>43</v>
      </c>
      <c r="B46" s="29" t="s">
        <v>197</v>
      </c>
      <c r="C46" s="29" t="s">
        <v>412</v>
      </c>
      <c r="D46" s="30" t="s">
        <v>413</v>
      </c>
      <c r="E46" s="30" t="s">
        <v>90</v>
      </c>
      <c r="F46" s="30" t="s">
        <v>126</v>
      </c>
      <c r="G46" s="30" t="s">
        <v>414</v>
      </c>
      <c r="H46" s="30">
        <v>5</v>
      </c>
      <c r="I46" s="30">
        <v>5</v>
      </c>
      <c r="J46" s="30">
        <v>50</v>
      </c>
      <c r="K46" s="30">
        <v>73</v>
      </c>
      <c r="L46" s="30"/>
      <c r="M46" s="29" t="s">
        <v>415</v>
      </c>
      <c r="N46" s="29" t="s">
        <v>416</v>
      </c>
    </row>
    <row r="47" spans="1:15" ht="15.75" x14ac:dyDescent="0.25">
      <c r="A47" s="17">
        <v>44</v>
      </c>
      <c r="B47" s="46" t="s">
        <v>770</v>
      </c>
      <c r="C47" s="46" t="s">
        <v>771</v>
      </c>
      <c r="D47" s="46" t="s">
        <v>772</v>
      </c>
      <c r="E47" s="46" t="s">
        <v>27</v>
      </c>
      <c r="F47" s="46" t="s">
        <v>14</v>
      </c>
      <c r="G47" s="46" t="s">
        <v>773</v>
      </c>
      <c r="H47" s="47">
        <v>5</v>
      </c>
      <c r="I47" s="47">
        <v>5</v>
      </c>
      <c r="J47" s="47">
        <v>46</v>
      </c>
      <c r="K47" s="47">
        <v>73</v>
      </c>
      <c r="L47" s="47"/>
      <c r="M47" s="46" t="s">
        <v>774</v>
      </c>
      <c r="N47" s="46" t="s">
        <v>788</v>
      </c>
    </row>
    <row r="48" spans="1:15" ht="15.75" x14ac:dyDescent="0.25">
      <c r="A48" s="17">
        <v>45</v>
      </c>
      <c r="B48" s="11" t="s">
        <v>34</v>
      </c>
      <c r="C48" s="11" t="s">
        <v>98</v>
      </c>
      <c r="D48" s="10" t="s">
        <v>32</v>
      </c>
      <c r="E48" s="10" t="s">
        <v>75</v>
      </c>
      <c r="F48" s="10" t="s">
        <v>76</v>
      </c>
      <c r="G48" s="39" t="s">
        <v>442</v>
      </c>
      <c r="H48" s="10">
        <v>4</v>
      </c>
      <c r="I48" s="10">
        <v>4</v>
      </c>
      <c r="J48" s="10"/>
      <c r="K48" s="10"/>
      <c r="L48" s="10" t="s">
        <v>375</v>
      </c>
      <c r="M48" s="11" t="s">
        <v>77</v>
      </c>
      <c r="N48" s="12" t="s">
        <v>98</v>
      </c>
    </row>
    <row r="49" spans="1:14" ht="15.75" x14ac:dyDescent="0.25">
      <c r="A49" s="17">
        <v>46</v>
      </c>
      <c r="B49" s="11" t="s">
        <v>34</v>
      </c>
      <c r="C49" s="11" t="s">
        <v>97</v>
      </c>
      <c r="D49" s="10" t="s">
        <v>68</v>
      </c>
      <c r="E49" s="10" t="s">
        <v>69</v>
      </c>
      <c r="F49" s="10" t="s">
        <v>17</v>
      </c>
      <c r="G49" s="39" t="s">
        <v>440</v>
      </c>
      <c r="H49" s="10">
        <v>4</v>
      </c>
      <c r="I49" s="10">
        <v>4</v>
      </c>
      <c r="J49" s="10"/>
      <c r="K49" s="10"/>
      <c r="L49" s="10" t="s">
        <v>375</v>
      </c>
      <c r="M49" s="11" t="s">
        <v>70</v>
      </c>
      <c r="N49" s="12" t="s">
        <v>97</v>
      </c>
    </row>
    <row r="50" spans="1:14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</sheetData>
  <autoFilter ref="A3:N49">
    <sortState ref="A4:N49">
      <sortCondition ref="B4:B49"/>
    </sortState>
  </autoFilter>
  <sortState ref="A4:N37">
    <sortCondition ref="A4"/>
  </sortState>
  <mergeCells count="1">
    <mergeCell ref="A1:N1"/>
  </mergeCells>
  <conditionalFormatting sqref="G51:G1048576 G46:G49 G2:G41">
    <cfRule type="duplicateValues" dxfId="7" priority="2"/>
  </conditionalFormatting>
  <conditionalFormatting sqref="G51:G1048576 G2:G49">
    <cfRule type="duplicateValues" dxfId="6" priority="1"/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1"/>
  <sheetViews>
    <sheetView zoomScale="60" zoomScaleNormal="60" workbookViewId="0">
      <selection activeCell="B59" sqref="B59"/>
    </sheetView>
  </sheetViews>
  <sheetFormatPr defaultColWidth="8.85546875" defaultRowHeight="15" x14ac:dyDescent="0.25"/>
  <cols>
    <col min="1" max="1" width="8" style="38" bestFit="1" customWidth="1"/>
    <col min="2" max="2" width="29.28515625" style="58" customWidth="1"/>
    <col min="3" max="3" width="44" style="58" customWidth="1"/>
    <col min="4" max="4" width="13.28515625" style="58" customWidth="1"/>
    <col min="5" max="5" width="16.5703125" style="58" customWidth="1"/>
    <col min="6" max="6" width="15.140625" style="58" customWidth="1"/>
    <col min="7" max="7" width="35.5703125" style="58" customWidth="1"/>
    <col min="8" max="8" width="15.28515625" style="44" customWidth="1"/>
    <col min="9" max="9" width="9.140625" style="44" customWidth="1"/>
    <col min="10" max="10" width="12.85546875" style="44" customWidth="1"/>
    <col min="11" max="11" width="14.42578125" style="44" customWidth="1"/>
    <col min="12" max="12" width="21.28515625" style="38" customWidth="1"/>
    <col min="13" max="13" width="40" style="58" customWidth="1"/>
    <col min="14" max="14" width="29.42578125" style="58" customWidth="1"/>
    <col min="15" max="16384" width="8.85546875" style="38"/>
  </cols>
  <sheetData>
    <row r="1" spans="1:36" ht="42.6" customHeight="1" x14ac:dyDescent="0.25">
      <c r="A1" s="64" t="s">
        <v>1155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36" x14ac:dyDescent="0.25">
      <c r="A2" s="36"/>
      <c r="B2" s="54"/>
      <c r="C2" s="54"/>
      <c r="D2" s="54"/>
      <c r="E2" s="54"/>
      <c r="F2" s="54"/>
      <c r="G2" s="54"/>
      <c r="H2" s="36"/>
      <c r="I2" s="36"/>
      <c r="J2" s="36"/>
      <c r="K2" s="36"/>
      <c r="L2" s="36"/>
      <c r="M2" s="54"/>
      <c r="N2" s="54"/>
    </row>
    <row r="3" spans="1:36" ht="63.75" customHeight="1" x14ac:dyDescent="0.25">
      <c r="A3" s="14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594</v>
      </c>
      <c r="H3" s="16" t="s">
        <v>48</v>
      </c>
      <c r="I3" s="16" t="s">
        <v>49</v>
      </c>
      <c r="J3" s="15" t="s">
        <v>6</v>
      </c>
      <c r="K3" s="15" t="s">
        <v>7</v>
      </c>
      <c r="L3" s="15" t="s">
        <v>1159</v>
      </c>
      <c r="M3" s="31" t="s">
        <v>8</v>
      </c>
      <c r="N3" s="31" t="s">
        <v>9</v>
      </c>
    </row>
    <row r="4" spans="1:36" ht="15.75" x14ac:dyDescent="0.25">
      <c r="A4" s="17">
        <v>1</v>
      </c>
      <c r="B4" s="48" t="s">
        <v>612</v>
      </c>
      <c r="C4" s="48" t="s">
        <v>613</v>
      </c>
      <c r="D4" s="48" t="s">
        <v>614</v>
      </c>
      <c r="E4" s="48" t="s">
        <v>27</v>
      </c>
      <c r="F4" s="48" t="s">
        <v>30</v>
      </c>
      <c r="G4" s="48" t="s">
        <v>615</v>
      </c>
      <c r="H4" s="47">
        <v>6</v>
      </c>
      <c r="I4" s="47">
        <v>6</v>
      </c>
      <c r="J4" s="47">
        <v>67</v>
      </c>
      <c r="K4" s="47">
        <v>73</v>
      </c>
      <c r="L4" s="47"/>
      <c r="M4" s="48" t="s">
        <v>616</v>
      </c>
      <c r="N4" s="48" t="s">
        <v>617</v>
      </c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</row>
    <row r="5" spans="1:36" ht="15.75" x14ac:dyDescent="0.25">
      <c r="A5" s="17">
        <v>2</v>
      </c>
      <c r="B5" s="21" t="s">
        <v>38</v>
      </c>
      <c r="C5" s="21" t="s">
        <v>556</v>
      </c>
      <c r="D5" s="21" t="s">
        <v>557</v>
      </c>
      <c r="E5" s="21" t="s">
        <v>59</v>
      </c>
      <c r="F5" s="21" t="s">
        <v>110</v>
      </c>
      <c r="G5" s="13" t="s">
        <v>558</v>
      </c>
      <c r="H5" s="18">
        <v>6</v>
      </c>
      <c r="I5" s="18">
        <v>6</v>
      </c>
      <c r="J5" s="10"/>
      <c r="K5" s="10"/>
      <c r="L5" s="24" t="s">
        <v>375</v>
      </c>
      <c r="M5" s="21" t="s">
        <v>559</v>
      </c>
      <c r="N5" s="21" t="s">
        <v>556</v>
      </c>
    </row>
    <row r="6" spans="1:36" ht="15.75" x14ac:dyDescent="0.25">
      <c r="A6" s="17">
        <v>3</v>
      </c>
      <c r="B6" s="34" t="s">
        <v>38</v>
      </c>
      <c r="C6" s="13" t="s">
        <v>101</v>
      </c>
      <c r="D6" s="13" t="s">
        <v>565</v>
      </c>
      <c r="E6" s="13" t="s">
        <v>566</v>
      </c>
      <c r="F6" s="13" t="s">
        <v>24</v>
      </c>
      <c r="G6" s="13" t="s">
        <v>567</v>
      </c>
      <c r="H6" s="18">
        <v>6</v>
      </c>
      <c r="I6" s="18">
        <v>6</v>
      </c>
      <c r="J6" s="10"/>
      <c r="K6" s="10"/>
      <c r="L6" s="24" t="s">
        <v>375</v>
      </c>
      <c r="M6" s="21" t="s">
        <v>424</v>
      </c>
      <c r="N6" s="13" t="s">
        <v>101</v>
      </c>
    </row>
    <row r="7" spans="1:36" ht="15.75" x14ac:dyDescent="0.25">
      <c r="A7" s="17">
        <v>4</v>
      </c>
      <c r="B7" s="13" t="s">
        <v>38</v>
      </c>
      <c r="C7" s="13" t="s">
        <v>580</v>
      </c>
      <c r="D7" s="13" t="s">
        <v>581</v>
      </c>
      <c r="E7" s="13" t="s">
        <v>582</v>
      </c>
      <c r="F7" s="13" t="s">
        <v>12</v>
      </c>
      <c r="G7" s="13" t="s">
        <v>583</v>
      </c>
      <c r="H7" s="18">
        <v>6</v>
      </c>
      <c r="I7" s="18">
        <v>6</v>
      </c>
      <c r="J7" s="10"/>
      <c r="K7" s="10"/>
      <c r="L7" s="24" t="s">
        <v>375</v>
      </c>
      <c r="M7" s="21" t="s">
        <v>584</v>
      </c>
      <c r="N7" s="13" t="s">
        <v>580</v>
      </c>
    </row>
    <row r="8" spans="1:36" ht="15.75" x14ac:dyDescent="0.25">
      <c r="A8" s="17">
        <v>5</v>
      </c>
      <c r="B8" s="46" t="s">
        <v>38</v>
      </c>
      <c r="C8" s="46" t="s">
        <v>269</v>
      </c>
      <c r="D8" s="46" t="s">
        <v>102</v>
      </c>
      <c r="E8" s="46" t="s">
        <v>732</v>
      </c>
      <c r="F8" s="46" t="s">
        <v>103</v>
      </c>
      <c r="G8" s="46" t="s">
        <v>733</v>
      </c>
      <c r="H8" s="47">
        <v>6</v>
      </c>
      <c r="I8" s="47">
        <v>6</v>
      </c>
      <c r="J8" s="47">
        <v>57</v>
      </c>
      <c r="K8" s="47">
        <v>73</v>
      </c>
      <c r="L8" s="46" t="s">
        <v>153</v>
      </c>
      <c r="M8" s="46" t="s">
        <v>424</v>
      </c>
      <c r="N8" s="57"/>
    </row>
    <row r="9" spans="1:36" ht="15.75" x14ac:dyDescent="0.25">
      <c r="A9" s="17">
        <v>6</v>
      </c>
      <c r="B9" s="48" t="s">
        <v>604</v>
      </c>
      <c r="C9" s="48" t="s">
        <v>605</v>
      </c>
      <c r="D9" s="48" t="s">
        <v>606</v>
      </c>
      <c r="E9" s="48" t="s">
        <v>607</v>
      </c>
      <c r="F9" s="48" t="s">
        <v>608</v>
      </c>
      <c r="G9" s="48" t="s">
        <v>609</v>
      </c>
      <c r="H9" s="47">
        <v>6</v>
      </c>
      <c r="I9" s="47">
        <v>6</v>
      </c>
      <c r="J9" s="47">
        <v>58</v>
      </c>
      <c r="K9" s="47">
        <v>73</v>
      </c>
      <c r="L9" s="47"/>
      <c r="M9" s="48" t="s">
        <v>610</v>
      </c>
      <c r="N9" s="48" t="s">
        <v>611</v>
      </c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</row>
    <row r="10" spans="1:36" ht="15.75" x14ac:dyDescent="0.25">
      <c r="A10" s="17">
        <v>7</v>
      </c>
      <c r="B10" s="13" t="s">
        <v>36</v>
      </c>
      <c r="C10" s="13" t="s">
        <v>518</v>
      </c>
      <c r="D10" s="13" t="s">
        <v>519</v>
      </c>
      <c r="E10" s="13" t="s">
        <v>520</v>
      </c>
      <c r="F10" s="13" t="s">
        <v>521</v>
      </c>
      <c r="G10" s="13" t="s">
        <v>522</v>
      </c>
      <c r="H10" s="18">
        <v>6</v>
      </c>
      <c r="I10" s="18">
        <v>6</v>
      </c>
      <c r="J10" s="10"/>
      <c r="K10" s="10"/>
      <c r="L10" s="18" t="s">
        <v>165</v>
      </c>
      <c r="M10" s="13" t="s">
        <v>523</v>
      </c>
      <c r="N10" s="13" t="s">
        <v>518</v>
      </c>
    </row>
    <row r="11" spans="1:36" ht="15.75" x14ac:dyDescent="0.25">
      <c r="A11" s="17">
        <v>8</v>
      </c>
      <c r="B11" s="13" t="s">
        <v>36</v>
      </c>
      <c r="C11" s="13" t="s">
        <v>536</v>
      </c>
      <c r="D11" s="13" t="s">
        <v>537</v>
      </c>
      <c r="E11" s="13" t="s">
        <v>31</v>
      </c>
      <c r="F11" s="13" t="s">
        <v>99</v>
      </c>
      <c r="G11" s="13" t="s">
        <v>538</v>
      </c>
      <c r="H11" s="18">
        <v>6</v>
      </c>
      <c r="I11" s="18">
        <v>6</v>
      </c>
      <c r="J11" s="10"/>
      <c r="K11" s="10"/>
      <c r="L11" s="24" t="s">
        <v>375</v>
      </c>
      <c r="M11" s="21" t="s">
        <v>539</v>
      </c>
      <c r="N11" s="13" t="s">
        <v>536</v>
      </c>
    </row>
    <row r="12" spans="1:36" ht="15.75" x14ac:dyDescent="0.25">
      <c r="A12" s="17">
        <v>9</v>
      </c>
      <c r="B12" s="13" t="s">
        <v>36</v>
      </c>
      <c r="C12" s="13" t="s">
        <v>568</v>
      </c>
      <c r="D12" s="13" t="s">
        <v>569</v>
      </c>
      <c r="E12" s="13" t="s">
        <v>570</v>
      </c>
      <c r="F12" s="13" t="s">
        <v>12</v>
      </c>
      <c r="G12" s="13" t="s">
        <v>571</v>
      </c>
      <c r="H12" s="18">
        <v>6</v>
      </c>
      <c r="I12" s="18">
        <v>6</v>
      </c>
      <c r="J12" s="10"/>
      <c r="K12" s="10"/>
      <c r="L12" s="24" t="s">
        <v>375</v>
      </c>
      <c r="M12" s="21" t="s">
        <v>572</v>
      </c>
      <c r="N12" s="13" t="s">
        <v>568</v>
      </c>
    </row>
    <row r="13" spans="1:36" ht="15.75" x14ac:dyDescent="0.25">
      <c r="A13" s="17">
        <v>10</v>
      </c>
      <c r="B13" s="48" t="s">
        <v>85</v>
      </c>
      <c r="C13" s="48" t="s">
        <v>446</v>
      </c>
      <c r="D13" s="48" t="s">
        <v>675</v>
      </c>
      <c r="E13" s="48" t="s">
        <v>676</v>
      </c>
      <c r="F13" s="48" t="s">
        <v>91</v>
      </c>
      <c r="G13" s="48" t="s">
        <v>677</v>
      </c>
      <c r="H13" s="47">
        <v>6</v>
      </c>
      <c r="I13" s="47">
        <v>6</v>
      </c>
      <c r="J13" s="47">
        <v>62</v>
      </c>
      <c r="K13" s="47">
        <v>73</v>
      </c>
      <c r="L13" s="47"/>
      <c r="M13" s="48" t="s">
        <v>678</v>
      </c>
      <c r="N13" s="48" t="s">
        <v>450</v>
      </c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</row>
    <row r="14" spans="1:36" ht="15.75" x14ac:dyDescent="0.25">
      <c r="A14" s="17">
        <v>11</v>
      </c>
      <c r="B14" s="48" t="s">
        <v>85</v>
      </c>
      <c r="C14" s="48" t="s">
        <v>679</v>
      </c>
      <c r="D14" s="48" t="s">
        <v>681</v>
      </c>
      <c r="E14" s="48" t="s">
        <v>682</v>
      </c>
      <c r="F14" s="48" t="s">
        <v>17</v>
      </c>
      <c r="G14" s="48" t="s">
        <v>683</v>
      </c>
      <c r="H14" s="47">
        <v>6</v>
      </c>
      <c r="I14" s="47">
        <v>6</v>
      </c>
      <c r="J14" s="47">
        <v>58</v>
      </c>
      <c r="K14" s="47">
        <v>73</v>
      </c>
      <c r="L14" s="47"/>
      <c r="M14" s="48" t="s">
        <v>684</v>
      </c>
      <c r="N14" s="48" t="s">
        <v>680</v>
      </c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</row>
    <row r="15" spans="1:36" ht="15.75" x14ac:dyDescent="0.25">
      <c r="A15" s="17">
        <v>12</v>
      </c>
      <c r="B15" s="48" t="s">
        <v>638</v>
      </c>
      <c r="C15" s="48" t="s">
        <v>639</v>
      </c>
      <c r="D15" s="48" t="s">
        <v>640</v>
      </c>
      <c r="E15" s="48" t="s">
        <v>641</v>
      </c>
      <c r="F15" s="48" t="s">
        <v>642</v>
      </c>
      <c r="G15" s="48" t="s">
        <v>643</v>
      </c>
      <c r="H15" s="47">
        <v>6</v>
      </c>
      <c r="I15" s="47">
        <v>6</v>
      </c>
      <c r="J15" s="47">
        <v>61.5</v>
      </c>
      <c r="K15" s="47">
        <v>73</v>
      </c>
      <c r="L15" s="47"/>
      <c r="M15" s="48" t="s">
        <v>644</v>
      </c>
      <c r="N15" s="48" t="s">
        <v>645</v>
      </c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</row>
    <row r="16" spans="1:36" ht="15.75" x14ac:dyDescent="0.25">
      <c r="A16" s="17">
        <v>13</v>
      </c>
      <c r="B16" s="48" t="s">
        <v>649</v>
      </c>
      <c r="C16" s="48" t="s">
        <v>650</v>
      </c>
      <c r="D16" s="48" t="s">
        <v>651</v>
      </c>
      <c r="E16" s="48" t="s">
        <v>54</v>
      </c>
      <c r="F16" s="48" t="s">
        <v>511</v>
      </c>
      <c r="G16" s="48" t="s">
        <v>652</v>
      </c>
      <c r="H16" s="47">
        <v>6</v>
      </c>
      <c r="I16" s="47">
        <v>6</v>
      </c>
      <c r="J16" s="47">
        <v>59</v>
      </c>
      <c r="K16" s="47">
        <v>73</v>
      </c>
      <c r="L16" s="47"/>
      <c r="M16" s="48" t="s">
        <v>653</v>
      </c>
      <c r="N16" s="48" t="s">
        <v>654</v>
      </c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</row>
    <row r="17" spans="1:36" ht="15.75" x14ac:dyDescent="0.25">
      <c r="A17" s="17">
        <v>14</v>
      </c>
      <c r="B17" s="46" t="s">
        <v>715</v>
      </c>
      <c r="C17" s="46" t="s">
        <v>716</v>
      </c>
      <c r="D17" s="46" t="s">
        <v>717</v>
      </c>
      <c r="E17" s="46" t="s">
        <v>146</v>
      </c>
      <c r="F17" s="46" t="s">
        <v>466</v>
      </c>
      <c r="G17" s="46" t="s">
        <v>718</v>
      </c>
      <c r="H17" s="47">
        <v>6</v>
      </c>
      <c r="I17" s="47">
        <v>6</v>
      </c>
      <c r="J17" s="47">
        <v>56</v>
      </c>
      <c r="K17" s="47">
        <v>73</v>
      </c>
      <c r="L17" s="46" t="s">
        <v>153</v>
      </c>
      <c r="M17" s="46" t="s">
        <v>719</v>
      </c>
      <c r="N17" s="51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</row>
    <row r="18" spans="1:36" ht="15.75" x14ac:dyDescent="0.25">
      <c r="A18" s="17">
        <v>15</v>
      </c>
      <c r="B18" s="46" t="s">
        <v>715</v>
      </c>
      <c r="C18" s="46" t="s">
        <v>720</v>
      </c>
      <c r="D18" s="46" t="s">
        <v>721</v>
      </c>
      <c r="E18" s="46" t="s">
        <v>722</v>
      </c>
      <c r="F18" s="46" t="s">
        <v>723</v>
      </c>
      <c r="G18" s="46" t="s">
        <v>724</v>
      </c>
      <c r="H18" s="47">
        <v>6</v>
      </c>
      <c r="I18" s="47">
        <v>6</v>
      </c>
      <c r="J18" s="47">
        <v>57</v>
      </c>
      <c r="K18" s="47">
        <v>73</v>
      </c>
      <c r="L18" s="46" t="s">
        <v>165</v>
      </c>
      <c r="M18" s="46" t="s">
        <v>725</v>
      </c>
      <c r="N18" s="51"/>
    </row>
    <row r="19" spans="1:36" s="55" customFormat="1" ht="15.75" x14ac:dyDescent="0.25">
      <c r="A19" s="17">
        <v>16</v>
      </c>
      <c r="B19" s="13" t="s">
        <v>551</v>
      </c>
      <c r="C19" s="21" t="s">
        <v>552</v>
      </c>
      <c r="D19" s="21" t="s">
        <v>553</v>
      </c>
      <c r="E19" s="21" t="s">
        <v>52</v>
      </c>
      <c r="F19" s="21" t="s">
        <v>554</v>
      </c>
      <c r="G19" s="13" t="s">
        <v>555</v>
      </c>
      <c r="H19" s="18">
        <v>6</v>
      </c>
      <c r="I19" s="18">
        <v>6</v>
      </c>
      <c r="J19" s="10"/>
      <c r="K19" s="10"/>
      <c r="L19" s="24" t="s">
        <v>375</v>
      </c>
      <c r="M19" s="32" t="s">
        <v>449</v>
      </c>
      <c r="N19" s="32" t="s">
        <v>552</v>
      </c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</row>
    <row r="20" spans="1:36" s="55" customFormat="1" ht="15.75" x14ac:dyDescent="0.25">
      <c r="A20" s="17">
        <v>17</v>
      </c>
      <c r="B20" s="13" t="s">
        <v>51</v>
      </c>
      <c r="C20" s="21" t="s">
        <v>590</v>
      </c>
      <c r="D20" s="21" t="s">
        <v>114</v>
      </c>
      <c r="E20" s="21" t="s">
        <v>591</v>
      </c>
      <c r="F20" s="21" t="s">
        <v>63</v>
      </c>
      <c r="G20" s="13" t="s">
        <v>592</v>
      </c>
      <c r="H20" s="18">
        <v>6</v>
      </c>
      <c r="I20" s="18">
        <v>6</v>
      </c>
      <c r="J20" s="10"/>
      <c r="K20" s="10"/>
      <c r="L20" s="24" t="s">
        <v>375</v>
      </c>
      <c r="M20" s="21" t="s">
        <v>593</v>
      </c>
      <c r="N20" s="21" t="s">
        <v>590</v>
      </c>
    </row>
    <row r="21" spans="1:36" s="55" customFormat="1" ht="15.75" x14ac:dyDescent="0.25">
      <c r="A21" s="17">
        <v>18</v>
      </c>
      <c r="B21" s="21" t="s">
        <v>573</v>
      </c>
      <c r="C21" s="21" t="s">
        <v>574</v>
      </c>
      <c r="D21" s="21" t="s">
        <v>575</v>
      </c>
      <c r="E21" s="21" t="s">
        <v>576</v>
      </c>
      <c r="F21" s="21" t="s">
        <v>577</v>
      </c>
      <c r="G21" s="13" t="s">
        <v>578</v>
      </c>
      <c r="H21" s="18">
        <v>6</v>
      </c>
      <c r="I21" s="18">
        <v>6</v>
      </c>
      <c r="J21" s="10"/>
      <c r="K21" s="10"/>
      <c r="L21" s="24" t="s">
        <v>375</v>
      </c>
      <c r="M21" s="21" t="s">
        <v>579</v>
      </c>
      <c r="N21" s="21" t="s">
        <v>574</v>
      </c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</row>
    <row r="22" spans="1:36" s="55" customFormat="1" ht="15.75" x14ac:dyDescent="0.25">
      <c r="A22" s="17">
        <v>19</v>
      </c>
      <c r="B22" s="48" t="s">
        <v>33</v>
      </c>
      <c r="C22" s="48" t="s">
        <v>384</v>
      </c>
      <c r="D22" s="48" t="s">
        <v>595</v>
      </c>
      <c r="E22" s="48" t="s">
        <v>596</v>
      </c>
      <c r="F22" s="48" t="s">
        <v>597</v>
      </c>
      <c r="G22" s="48" t="s">
        <v>598</v>
      </c>
      <c r="H22" s="47">
        <v>6</v>
      </c>
      <c r="I22" s="47">
        <v>6</v>
      </c>
      <c r="J22" s="47">
        <v>59</v>
      </c>
      <c r="K22" s="47">
        <v>73</v>
      </c>
      <c r="L22" s="47"/>
      <c r="M22" s="48" t="s">
        <v>599</v>
      </c>
      <c r="N22" s="48" t="s">
        <v>384</v>
      </c>
    </row>
    <row r="23" spans="1:36" s="55" customFormat="1" ht="15.75" x14ac:dyDescent="0.25">
      <c r="A23" s="17">
        <v>20</v>
      </c>
      <c r="B23" s="21" t="s">
        <v>540</v>
      </c>
      <c r="C23" s="21" t="s">
        <v>541</v>
      </c>
      <c r="D23" s="21" t="s">
        <v>542</v>
      </c>
      <c r="E23" s="21" t="s">
        <v>543</v>
      </c>
      <c r="F23" s="21" t="s">
        <v>113</v>
      </c>
      <c r="G23" s="13" t="s">
        <v>544</v>
      </c>
      <c r="H23" s="18">
        <v>6</v>
      </c>
      <c r="I23" s="18">
        <v>6</v>
      </c>
      <c r="J23" s="10"/>
      <c r="K23" s="10"/>
      <c r="L23" s="24" t="s">
        <v>375</v>
      </c>
      <c r="M23" s="21" t="s">
        <v>545</v>
      </c>
      <c r="N23" s="21" t="s">
        <v>541</v>
      </c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</row>
    <row r="24" spans="1:36" s="55" customFormat="1" ht="15.75" x14ac:dyDescent="0.25">
      <c r="A24" s="17">
        <v>21</v>
      </c>
      <c r="B24" s="21" t="s">
        <v>45</v>
      </c>
      <c r="C24" s="21" t="s">
        <v>546</v>
      </c>
      <c r="D24" s="21" t="s">
        <v>547</v>
      </c>
      <c r="E24" s="21" t="s">
        <v>548</v>
      </c>
      <c r="F24" s="21" t="s">
        <v>17</v>
      </c>
      <c r="G24" s="13" t="s">
        <v>549</v>
      </c>
      <c r="H24" s="18">
        <v>6</v>
      </c>
      <c r="I24" s="18">
        <v>6</v>
      </c>
      <c r="J24" s="10"/>
      <c r="K24" s="10"/>
      <c r="L24" s="24" t="s">
        <v>375</v>
      </c>
      <c r="M24" s="21" t="s">
        <v>550</v>
      </c>
      <c r="N24" s="21" t="s">
        <v>546</v>
      </c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</row>
    <row r="25" spans="1:36" s="55" customFormat="1" ht="15.75" x14ac:dyDescent="0.25">
      <c r="A25" s="17">
        <v>22</v>
      </c>
      <c r="B25" s="48" t="s">
        <v>45</v>
      </c>
      <c r="C25" s="48" t="s">
        <v>600</v>
      </c>
      <c r="D25" s="48" t="s">
        <v>601</v>
      </c>
      <c r="E25" s="48" t="s">
        <v>455</v>
      </c>
      <c r="F25" s="48" t="s">
        <v>602</v>
      </c>
      <c r="G25" s="48" t="s">
        <v>603</v>
      </c>
      <c r="H25" s="47">
        <v>6</v>
      </c>
      <c r="I25" s="47">
        <v>6</v>
      </c>
      <c r="J25" s="47">
        <v>60</v>
      </c>
      <c r="K25" s="47">
        <v>73</v>
      </c>
      <c r="L25" s="47"/>
      <c r="M25" s="48" t="s">
        <v>550</v>
      </c>
      <c r="N25" s="48" t="s">
        <v>600</v>
      </c>
    </row>
    <row r="26" spans="1:36" s="55" customFormat="1" ht="15.75" x14ac:dyDescent="0.25">
      <c r="A26" s="17">
        <v>23</v>
      </c>
      <c r="B26" s="48" t="s">
        <v>295</v>
      </c>
      <c r="C26" s="48" t="s">
        <v>470</v>
      </c>
      <c r="D26" s="48" t="s">
        <v>685</v>
      </c>
      <c r="E26" s="48" t="s">
        <v>686</v>
      </c>
      <c r="F26" s="48" t="s">
        <v>521</v>
      </c>
      <c r="G26" s="48" t="s">
        <v>687</v>
      </c>
      <c r="H26" s="47">
        <v>6</v>
      </c>
      <c r="I26" s="47">
        <v>6</v>
      </c>
      <c r="J26" s="47">
        <v>58</v>
      </c>
      <c r="K26" s="47">
        <v>73</v>
      </c>
      <c r="L26" s="47"/>
      <c r="M26" s="48" t="s">
        <v>688</v>
      </c>
      <c r="N26" s="48" t="s">
        <v>475</v>
      </c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</row>
    <row r="27" spans="1:36" s="55" customFormat="1" ht="15.75" x14ac:dyDescent="0.25">
      <c r="A27" s="17">
        <v>24</v>
      </c>
      <c r="B27" s="21" t="s">
        <v>11</v>
      </c>
      <c r="C27" s="13" t="s">
        <v>18</v>
      </c>
      <c r="D27" s="21" t="s">
        <v>524</v>
      </c>
      <c r="E27" s="21" t="s">
        <v>53</v>
      </c>
      <c r="F27" s="21" t="s">
        <v>525</v>
      </c>
      <c r="G27" s="13" t="s">
        <v>526</v>
      </c>
      <c r="H27" s="18">
        <v>6</v>
      </c>
      <c r="I27" s="18">
        <v>6</v>
      </c>
      <c r="J27" s="10"/>
      <c r="K27" s="10"/>
      <c r="L27" s="24" t="s">
        <v>375</v>
      </c>
      <c r="M27" s="32" t="s">
        <v>527</v>
      </c>
      <c r="N27" s="13" t="s">
        <v>18</v>
      </c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</row>
    <row r="28" spans="1:36" s="55" customFormat="1" ht="15.75" x14ac:dyDescent="0.25">
      <c r="A28" s="17">
        <v>25</v>
      </c>
      <c r="B28" s="13" t="s">
        <v>11</v>
      </c>
      <c r="C28" s="13" t="s">
        <v>47</v>
      </c>
      <c r="D28" s="13" t="s">
        <v>528</v>
      </c>
      <c r="E28" s="13" t="s">
        <v>100</v>
      </c>
      <c r="F28" s="13" t="s">
        <v>529</v>
      </c>
      <c r="G28" s="13" t="s">
        <v>530</v>
      </c>
      <c r="H28" s="18">
        <v>6</v>
      </c>
      <c r="I28" s="18">
        <v>6</v>
      </c>
      <c r="J28" s="10"/>
      <c r="K28" s="10"/>
      <c r="L28" s="24" t="s">
        <v>375</v>
      </c>
      <c r="M28" s="21" t="s">
        <v>531</v>
      </c>
      <c r="N28" s="13" t="s">
        <v>47</v>
      </c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spans="1:36" s="55" customFormat="1" ht="15.75" x14ac:dyDescent="0.25">
      <c r="A29" s="17">
        <v>26</v>
      </c>
      <c r="B29" s="13" t="s">
        <v>11</v>
      </c>
      <c r="C29" s="13" t="s">
        <v>18</v>
      </c>
      <c r="D29" s="13" t="s">
        <v>532</v>
      </c>
      <c r="E29" s="13" t="s">
        <v>533</v>
      </c>
      <c r="F29" s="13" t="s">
        <v>534</v>
      </c>
      <c r="G29" s="13" t="s">
        <v>535</v>
      </c>
      <c r="H29" s="18">
        <v>6</v>
      </c>
      <c r="I29" s="18">
        <v>6</v>
      </c>
      <c r="J29" s="10"/>
      <c r="K29" s="10"/>
      <c r="L29" s="24" t="s">
        <v>375</v>
      </c>
      <c r="M29" s="21" t="s">
        <v>527</v>
      </c>
      <c r="N29" s="13" t="s">
        <v>18</v>
      </c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</row>
    <row r="30" spans="1:36" s="55" customFormat="1" ht="15.75" x14ac:dyDescent="0.25">
      <c r="A30" s="17">
        <v>27</v>
      </c>
      <c r="B30" s="13" t="s">
        <v>11</v>
      </c>
      <c r="C30" s="13" t="s">
        <v>560</v>
      </c>
      <c r="D30" s="13" t="s">
        <v>561</v>
      </c>
      <c r="E30" s="13" t="s">
        <v>52</v>
      </c>
      <c r="F30" s="13" t="s">
        <v>562</v>
      </c>
      <c r="G30" s="13" t="s">
        <v>563</v>
      </c>
      <c r="H30" s="18">
        <v>6</v>
      </c>
      <c r="I30" s="18">
        <v>6</v>
      </c>
      <c r="J30" s="10"/>
      <c r="K30" s="10"/>
      <c r="L30" s="24" t="s">
        <v>375</v>
      </c>
      <c r="M30" s="21" t="s">
        <v>564</v>
      </c>
      <c r="N30" s="13" t="s">
        <v>560</v>
      </c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</row>
    <row r="31" spans="1:36" s="55" customFormat="1" ht="16.5" customHeight="1" x14ac:dyDescent="0.25">
      <c r="A31" s="17">
        <v>28</v>
      </c>
      <c r="B31" s="48" t="s">
        <v>11</v>
      </c>
      <c r="C31" s="48" t="s">
        <v>168</v>
      </c>
      <c r="D31" s="48" t="s">
        <v>619</v>
      </c>
      <c r="E31" s="48" t="s">
        <v>620</v>
      </c>
      <c r="F31" s="48" t="s">
        <v>118</v>
      </c>
      <c r="G31" s="48" t="s">
        <v>621</v>
      </c>
      <c r="H31" s="47">
        <v>6</v>
      </c>
      <c r="I31" s="47">
        <v>6</v>
      </c>
      <c r="J31" s="47">
        <v>58.5</v>
      </c>
      <c r="K31" s="47">
        <v>73</v>
      </c>
      <c r="L31" s="47"/>
      <c r="M31" s="48" t="s">
        <v>622</v>
      </c>
      <c r="N31" s="48" t="s">
        <v>618</v>
      </c>
    </row>
    <row r="32" spans="1:36" s="55" customFormat="1" ht="15.75" x14ac:dyDescent="0.25">
      <c r="A32" s="17">
        <v>29</v>
      </c>
      <c r="B32" s="48" t="s">
        <v>11</v>
      </c>
      <c r="C32" s="48" t="s">
        <v>187</v>
      </c>
      <c r="D32" s="48" t="s">
        <v>623</v>
      </c>
      <c r="E32" s="48" t="s">
        <v>624</v>
      </c>
      <c r="F32" s="48" t="s">
        <v>625</v>
      </c>
      <c r="G32" s="48" t="s">
        <v>626</v>
      </c>
      <c r="H32" s="47">
        <v>6</v>
      </c>
      <c r="I32" s="47">
        <v>6</v>
      </c>
      <c r="J32" s="47">
        <v>61</v>
      </c>
      <c r="K32" s="47">
        <v>73</v>
      </c>
      <c r="L32" s="47"/>
      <c r="M32" s="48" t="s">
        <v>531</v>
      </c>
      <c r="N32" s="48" t="s">
        <v>627</v>
      </c>
    </row>
    <row r="33" spans="1:36" s="56" customFormat="1" ht="15.75" customHeight="1" x14ac:dyDescent="0.25">
      <c r="A33" s="17">
        <v>30</v>
      </c>
      <c r="B33" s="48" t="s">
        <v>11</v>
      </c>
      <c r="C33" s="48" t="s">
        <v>187</v>
      </c>
      <c r="D33" s="48" t="s">
        <v>628</v>
      </c>
      <c r="E33" s="48" t="s">
        <v>629</v>
      </c>
      <c r="F33" s="48" t="s">
        <v>630</v>
      </c>
      <c r="G33" s="48" t="s">
        <v>631</v>
      </c>
      <c r="H33" s="47">
        <v>6</v>
      </c>
      <c r="I33" s="47">
        <v>6</v>
      </c>
      <c r="J33" s="47">
        <v>59</v>
      </c>
      <c r="K33" s="47">
        <v>73</v>
      </c>
      <c r="L33" s="47"/>
      <c r="M33" s="48" t="s">
        <v>531</v>
      </c>
      <c r="N33" s="48" t="s">
        <v>627</v>
      </c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</row>
    <row r="34" spans="1:36" s="55" customFormat="1" ht="15.75" x14ac:dyDescent="0.25">
      <c r="A34" s="17">
        <v>31</v>
      </c>
      <c r="B34" s="48" t="s">
        <v>11</v>
      </c>
      <c r="C34" s="48" t="s">
        <v>407</v>
      </c>
      <c r="D34" s="48" t="s">
        <v>632</v>
      </c>
      <c r="E34" s="48" t="s">
        <v>633</v>
      </c>
      <c r="F34" s="48" t="s">
        <v>634</v>
      </c>
      <c r="G34" s="48" t="s">
        <v>635</v>
      </c>
      <c r="H34" s="47">
        <v>6</v>
      </c>
      <c r="I34" s="47">
        <v>6</v>
      </c>
      <c r="J34" s="47">
        <v>58</v>
      </c>
      <c r="K34" s="47">
        <v>73</v>
      </c>
      <c r="L34" s="47"/>
      <c r="M34" s="48" t="s">
        <v>636</v>
      </c>
      <c r="N34" s="48" t="s">
        <v>637</v>
      </c>
    </row>
    <row r="35" spans="1:36" s="55" customFormat="1" ht="15.75" x14ac:dyDescent="0.25">
      <c r="A35" s="67">
        <v>32</v>
      </c>
      <c r="B35" s="70" t="s">
        <v>40</v>
      </c>
      <c r="C35" s="70" t="s">
        <v>585</v>
      </c>
      <c r="D35" s="70" t="s">
        <v>586</v>
      </c>
      <c r="E35" s="70" t="s">
        <v>112</v>
      </c>
      <c r="F35" s="70" t="s">
        <v>587</v>
      </c>
      <c r="G35" s="68" t="s">
        <v>588</v>
      </c>
      <c r="H35" s="73">
        <v>6</v>
      </c>
      <c r="I35" s="73">
        <v>6</v>
      </c>
      <c r="J35" s="72"/>
      <c r="K35" s="72"/>
      <c r="L35" s="79" t="s">
        <v>375</v>
      </c>
      <c r="M35" s="70" t="s">
        <v>589</v>
      </c>
      <c r="N35" s="70" t="s">
        <v>585</v>
      </c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</row>
    <row r="36" spans="1:36" s="55" customFormat="1" ht="15.75" x14ac:dyDescent="0.25">
      <c r="A36" s="17">
        <v>33</v>
      </c>
      <c r="B36" s="48" t="s">
        <v>35</v>
      </c>
      <c r="C36" s="48" t="s">
        <v>655</v>
      </c>
      <c r="D36" s="48" t="s">
        <v>656</v>
      </c>
      <c r="E36" s="48" t="s">
        <v>657</v>
      </c>
      <c r="F36" s="48" t="s">
        <v>658</v>
      </c>
      <c r="G36" s="48" t="s">
        <v>659</v>
      </c>
      <c r="H36" s="47">
        <v>6</v>
      </c>
      <c r="I36" s="47">
        <v>6</v>
      </c>
      <c r="J36" s="47">
        <v>62</v>
      </c>
      <c r="K36" s="47">
        <v>73</v>
      </c>
      <c r="L36" s="47"/>
      <c r="M36" s="48" t="s">
        <v>660</v>
      </c>
      <c r="N36" s="48" t="s">
        <v>661</v>
      </c>
    </row>
    <row r="37" spans="1:36" s="56" customFormat="1" ht="15.75" customHeight="1" x14ac:dyDescent="0.25">
      <c r="A37" s="17">
        <v>34</v>
      </c>
      <c r="B37" s="48" t="s">
        <v>35</v>
      </c>
      <c r="C37" s="48" t="s">
        <v>655</v>
      </c>
      <c r="D37" s="48" t="s">
        <v>662</v>
      </c>
      <c r="E37" s="48" t="s">
        <v>663</v>
      </c>
      <c r="F37" s="48" t="s">
        <v>57</v>
      </c>
      <c r="G37" s="48" t="s">
        <v>664</v>
      </c>
      <c r="H37" s="47">
        <v>6</v>
      </c>
      <c r="I37" s="47">
        <v>6</v>
      </c>
      <c r="J37" s="47">
        <v>61</v>
      </c>
      <c r="K37" s="47">
        <v>73</v>
      </c>
      <c r="L37" s="47"/>
      <c r="M37" s="48" t="s">
        <v>665</v>
      </c>
      <c r="N37" s="48" t="s">
        <v>661</v>
      </c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</row>
    <row r="38" spans="1:36" s="55" customFormat="1" ht="15.75" x14ac:dyDescent="0.25">
      <c r="A38" s="17">
        <v>35</v>
      </c>
      <c r="B38" s="48" t="s">
        <v>35</v>
      </c>
      <c r="C38" s="48" t="s">
        <v>286</v>
      </c>
      <c r="D38" s="48" t="s">
        <v>666</v>
      </c>
      <c r="E38" s="48" t="s">
        <v>667</v>
      </c>
      <c r="F38" s="48" t="s">
        <v>26</v>
      </c>
      <c r="G38" s="48" t="s">
        <v>668</v>
      </c>
      <c r="H38" s="47">
        <v>6</v>
      </c>
      <c r="I38" s="47">
        <v>6</v>
      </c>
      <c r="J38" s="47">
        <v>58</v>
      </c>
      <c r="K38" s="47">
        <v>73</v>
      </c>
      <c r="L38" s="47"/>
      <c r="M38" s="48" t="s">
        <v>669</v>
      </c>
      <c r="N38" s="48" t="s">
        <v>290</v>
      </c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</row>
    <row r="39" spans="1:36" s="55" customFormat="1" ht="15.75" x14ac:dyDescent="0.25">
      <c r="A39" s="17">
        <v>36</v>
      </c>
      <c r="B39" s="48" t="s">
        <v>35</v>
      </c>
      <c r="C39" s="48" t="s">
        <v>670</v>
      </c>
      <c r="D39" s="48" t="s">
        <v>671</v>
      </c>
      <c r="E39" s="48" t="s">
        <v>158</v>
      </c>
      <c r="F39" s="48" t="s">
        <v>144</v>
      </c>
      <c r="G39" s="48" t="s">
        <v>672</v>
      </c>
      <c r="H39" s="47">
        <v>6</v>
      </c>
      <c r="I39" s="47">
        <v>6</v>
      </c>
      <c r="J39" s="47">
        <v>59</v>
      </c>
      <c r="K39" s="47">
        <v>73</v>
      </c>
      <c r="L39" s="47"/>
      <c r="M39" s="48" t="s">
        <v>673</v>
      </c>
      <c r="N39" s="48" t="s">
        <v>674</v>
      </c>
    </row>
    <row r="40" spans="1:36" s="55" customFormat="1" ht="15.75" x14ac:dyDescent="0.25">
      <c r="A40" s="17">
        <v>37</v>
      </c>
      <c r="B40" s="48" t="s">
        <v>322</v>
      </c>
      <c r="C40" s="48" t="s">
        <v>689</v>
      </c>
      <c r="D40" s="48" t="s">
        <v>28</v>
      </c>
      <c r="E40" s="48" t="s">
        <v>690</v>
      </c>
      <c r="F40" s="48" t="s">
        <v>634</v>
      </c>
      <c r="G40" s="48" t="s">
        <v>691</v>
      </c>
      <c r="H40" s="47">
        <v>6</v>
      </c>
      <c r="I40" s="47">
        <v>6</v>
      </c>
      <c r="J40" s="47">
        <v>58</v>
      </c>
      <c r="K40" s="47">
        <v>73</v>
      </c>
      <c r="L40" s="47"/>
      <c r="M40" s="48" t="s">
        <v>692</v>
      </c>
      <c r="N40" s="48" t="s">
        <v>693</v>
      </c>
    </row>
    <row r="41" spans="1:36" s="55" customFormat="1" ht="15.75" x14ac:dyDescent="0.25">
      <c r="A41" s="17">
        <v>38</v>
      </c>
      <c r="B41" s="46" t="s">
        <v>322</v>
      </c>
      <c r="C41" s="46" t="s">
        <v>329</v>
      </c>
      <c r="D41" s="46" t="s">
        <v>735</v>
      </c>
      <c r="E41" s="46" t="s">
        <v>111</v>
      </c>
      <c r="F41" s="46" t="s">
        <v>736</v>
      </c>
      <c r="G41" s="46" t="s">
        <v>737</v>
      </c>
      <c r="H41" s="47">
        <v>6</v>
      </c>
      <c r="I41" s="47">
        <v>6</v>
      </c>
      <c r="J41" s="47">
        <v>57</v>
      </c>
      <c r="K41" s="47">
        <v>73</v>
      </c>
      <c r="L41" s="46" t="s">
        <v>153</v>
      </c>
      <c r="M41" s="46" t="s">
        <v>738</v>
      </c>
      <c r="N41" s="57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</row>
    <row r="42" spans="1:36" s="55" customFormat="1" ht="15.75" x14ac:dyDescent="0.25">
      <c r="A42" s="17">
        <v>39</v>
      </c>
      <c r="B42" s="46" t="s">
        <v>322</v>
      </c>
      <c r="C42" s="46" t="s">
        <v>329</v>
      </c>
      <c r="D42" s="46" t="s">
        <v>739</v>
      </c>
      <c r="E42" s="46" t="s">
        <v>740</v>
      </c>
      <c r="F42" s="46" t="s">
        <v>741</v>
      </c>
      <c r="G42" s="46" t="s">
        <v>742</v>
      </c>
      <c r="H42" s="47">
        <v>6</v>
      </c>
      <c r="I42" s="47">
        <v>6</v>
      </c>
      <c r="J42" s="47">
        <v>57</v>
      </c>
      <c r="K42" s="47">
        <v>73</v>
      </c>
      <c r="L42" s="46" t="s">
        <v>153</v>
      </c>
      <c r="M42" s="46" t="s">
        <v>743</v>
      </c>
      <c r="N42" s="57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</row>
    <row r="43" spans="1:36" s="55" customFormat="1" ht="15.75" x14ac:dyDescent="0.25">
      <c r="A43" s="17">
        <v>40</v>
      </c>
      <c r="B43" s="46" t="s">
        <v>392</v>
      </c>
      <c r="C43" s="46" t="s">
        <v>393</v>
      </c>
      <c r="D43" s="46" t="s">
        <v>176</v>
      </c>
      <c r="E43" s="46" t="s">
        <v>705</v>
      </c>
      <c r="F43" s="46" t="s">
        <v>577</v>
      </c>
      <c r="G43" s="46" t="s">
        <v>706</v>
      </c>
      <c r="H43" s="47">
        <v>6</v>
      </c>
      <c r="I43" s="47">
        <v>6</v>
      </c>
      <c r="J43" s="47">
        <v>56</v>
      </c>
      <c r="K43" s="47">
        <v>73</v>
      </c>
      <c r="L43" s="46" t="s">
        <v>165</v>
      </c>
      <c r="M43" s="46" t="s">
        <v>707</v>
      </c>
      <c r="N43" s="51"/>
    </row>
    <row r="44" spans="1:36" ht="15.75" x14ac:dyDescent="0.25">
      <c r="A44" s="17">
        <v>41</v>
      </c>
      <c r="B44" s="46" t="s">
        <v>392</v>
      </c>
      <c r="C44" s="46" t="s">
        <v>708</v>
      </c>
      <c r="D44" s="46" t="s">
        <v>709</v>
      </c>
      <c r="E44" s="46" t="s">
        <v>710</v>
      </c>
      <c r="F44" s="46" t="s">
        <v>711</v>
      </c>
      <c r="G44" s="46" t="s">
        <v>712</v>
      </c>
      <c r="H44" s="47">
        <v>6</v>
      </c>
      <c r="I44" s="47">
        <v>6</v>
      </c>
      <c r="J44" s="47">
        <v>56</v>
      </c>
      <c r="K44" s="47">
        <v>73</v>
      </c>
      <c r="L44" s="46" t="s">
        <v>165</v>
      </c>
      <c r="M44" s="46" t="s">
        <v>713</v>
      </c>
      <c r="N44" s="51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</row>
    <row r="45" spans="1:36" ht="15.75" x14ac:dyDescent="0.25">
      <c r="A45" s="17">
        <v>42</v>
      </c>
      <c r="B45" s="48" t="s">
        <v>334</v>
      </c>
      <c r="C45" s="48" t="s">
        <v>694</v>
      </c>
      <c r="D45" s="48" t="s">
        <v>695</v>
      </c>
      <c r="E45" s="48" t="s">
        <v>696</v>
      </c>
      <c r="F45" s="48" t="s">
        <v>697</v>
      </c>
      <c r="G45" s="48" t="s">
        <v>698</v>
      </c>
      <c r="H45" s="47">
        <v>6</v>
      </c>
      <c r="I45" s="47">
        <v>6</v>
      </c>
      <c r="J45" s="47">
        <v>58</v>
      </c>
      <c r="K45" s="47">
        <v>73</v>
      </c>
      <c r="L45" s="47"/>
      <c r="M45" s="48" t="s">
        <v>699</v>
      </c>
      <c r="N45" s="48" t="s">
        <v>700</v>
      </c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</row>
    <row r="46" spans="1:36" ht="15.75" x14ac:dyDescent="0.25">
      <c r="A46" s="17">
        <v>43</v>
      </c>
      <c r="B46" s="46" t="s">
        <v>726</v>
      </c>
      <c r="C46" s="46" t="s">
        <v>727</v>
      </c>
      <c r="D46" s="46" t="s">
        <v>728</v>
      </c>
      <c r="E46" s="46" t="s">
        <v>729</v>
      </c>
      <c r="F46" s="46" t="s">
        <v>12</v>
      </c>
      <c r="G46" s="46" t="s">
        <v>730</v>
      </c>
      <c r="H46" s="47">
        <v>6</v>
      </c>
      <c r="I46" s="47">
        <v>6</v>
      </c>
      <c r="J46" s="47">
        <v>56</v>
      </c>
      <c r="K46" s="47">
        <v>73</v>
      </c>
      <c r="L46" s="46" t="s">
        <v>165</v>
      </c>
      <c r="M46" s="46" t="s">
        <v>731</v>
      </c>
      <c r="N46" s="57"/>
    </row>
    <row r="47" spans="1:36" ht="15.75" x14ac:dyDescent="0.25">
      <c r="A47" s="17">
        <v>44</v>
      </c>
      <c r="B47" s="48" t="s">
        <v>109</v>
      </c>
      <c r="C47" s="48" t="s">
        <v>509</v>
      </c>
      <c r="D47" s="48" t="s">
        <v>701</v>
      </c>
      <c r="E47" s="48" t="s">
        <v>702</v>
      </c>
      <c r="F47" s="48" t="s">
        <v>703</v>
      </c>
      <c r="G47" s="48" t="s">
        <v>704</v>
      </c>
      <c r="H47" s="47">
        <v>6</v>
      </c>
      <c r="I47" s="47">
        <v>6</v>
      </c>
      <c r="J47" s="47">
        <v>58</v>
      </c>
      <c r="K47" s="47">
        <v>73</v>
      </c>
      <c r="L47" s="47"/>
      <c r="M47" s="48" t="s">
        <v>513</v>
      </c>
      <c r="N47" s="48" t="s">
        <v>509</v>
      </c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</row>
    <row r="48" spans="1:36" ht="15.75" x14ac:dyDescent="0.25">
      <c r="A48" s="17">
        <v>45</v>
      </c>
      <c r="B48" s="48" t="s">
        <v>34</v>
      </c>
      <c r="C48" s="48" t="s">
        <v>439</v>
      </c>
      <c r="D48" s="48" t="s">
        <v>646</v>
      </c>
      <c r="E48" s="48" t="s">
        <v>31</v>
      </c>
      <c r="F48" s="48" t="s">
        <v>19</v>
      </c>
      <c r="G48" s="48" t="s">
        <v>647</v>
      </c>
      <c r="H48" s="47">
        <v>6</v>
      </c>
      <c r="I48" s="47">
        <v>6</v>
      </c>
      <c r="J48" s="47">
        <v>58</v>
      </c>
      <c r="K48" s="47">
        <v>73</v>
      </c>
      <c r="L48" s="47"/>
      <c r="M48" s="48" t="s">
        <v>648</v>
      </c>
      <c r="N48" s="48" t="s">
        <v>441</v>
      </c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</row>
    <row r="49" spans="2:14" s="37" customFormat="1" x14ac:dyDescent="0.25">
      <c r="H49" s="36"/>
      <c r="I49" s="36"/>
      <c r="J49" s="36"/>
      <c r="K49" s="36"/>
    </row>
    <row r="50" spans="2:14" x14ac:dyDescent="0.25">
      <c r="B50" s="38"/>
      <c r="C50" s="38"/>
      <c r="D50" s="38"/>
      <c r="E50" s="38"/>
      <c r="F50" s="38"/>
      <c r="G50" s="38"/>
      <c r="M50" s="38"/>
      <c r="N50" s="38"/>
    </row>
    <row r="51" spans="2:14" x14ac:dyDescent="0.25">
      <c r="B51" s="38"/>
      <c r="C51" s="38"/>
      <c r="D51" s="38"/>
      <c r="E51" s="38"/>
      <c r="F51" s="38"/>
      <c r="G51" s="38"/>
      <c r="M51" s="38"/>
      <c r="N51" s="38"/>
    </row>
  </sheetData>
  <autoFilter ref="A3:N48">
    <sortState ref="A4:N52">
      <sortCondition ref="A3:A44"/>
    </sortState>
  </autoFilter>
  <sortState ref="A4:AJ48">
    <sortCondition ref="B4:B48"/>
  </sortState>
  <mergeCells count="1">
    <mergeCell ref="A1:N1"/>
  </mergeCells>
  <conditionalFormatting sqref="G52:G1048576 G45:G48 G2:G40">
    <cfRule type="duplicateValues" dxfId="5" priority="2"/>
  </conditionalFormatting>
  <conditionalFormatting sqref="G4:G48">
    <cfRule type="duplicateValues" dxfId="4" priority="1"/>
  </conditionalFormatting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9"/>
  <sheetViews>
    <sheetView zoomScale="60" zoomScaleNormal="60" zoomScaleSheetLayoutView="86" workbookViewId="0">
      <selection activeCell="A44" sqref="A44:N44"/>
    </sheetView>
  </sheetViews>
  <sheetFormatPr defaultRowHeight="15" x14ac:dyDescent="0.25"/>
  <cols>
    <col min="1" max="1" width="8" bestFit="1" customWidth="1"/>
    <col min="2" max="2" width="29.28515625" customWidth="1"/>
    <col min="3" max="3" width="53.7109375" customWidth="1"/>
    <col min="4" max="4" width="18.42578125" customWidth="1"/>
    <col min="5" max="5" width="15.42578125" customWidth="1"/>
    <col min="6" max="6" width="19.28515625" customWidth="1"/>
    <col min="7" max="7" width="43.7109375" customWidth="1"/>
    <col min="8" max="8" width="15.28515625" style="25" customWidth="1"/>
    <col min="9" max="9" width="9.140625" style="25" customWidth="1"/>
    <col min="10" max="10" width="14.5703125" style="25" customWidth="1"/>
    <col min="11" max="11" width="14.42578125" style="25" customWidth="1"/>
    <col min="12" max="12" width="22.85546875" style="25" customWidth="1"/>
    <col min="13" max="13" width="40" customWidth="1"/>
    <col min="14" max="14" width="83.42578125" customWidth="1"/>
  </cols>
  <sheetData>
    <row r="1" spans="1:33" ht="15.75" x14ac:dyDescent="0.25">
      <c r="A1" s="64" t="s">
        <v>1158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33" x14ac:dyDescent="0.25">
      <c r="A2" s="1"/>
      <c r="B2" s="2"/>
      <c r="C2" s="2"/>
      <c r="D2" s="3"/>
      <c r="E2" s="2"/>
      <c r="F2" s="2"/>
      <c r="G2" s="2"/>
      <c r="H2" s="1"/>
      <c r="I2" s="1"/>
      <c r="J2" s="1"/>
      <c r="K2" s="1"/>
      <c r="L2" s="1"/>
      <c r="M2" s="2"/>
      <c r="N2" s="2"/>
    </row>
    <row r="3" spans="1:33" ht="63.75" customHeight="1" x14ac:dyDescent="0.25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148</v>
      </c>
      <c r="H3" s="16" t="s">
        <v>48</v>
      </c>
      <c r="I3" s="16" t="s">
        <v>49</v>
      </c>
      <c r="J3" s="15" t="s">
        <v>6</v>
      </c>
      <c r="K3" s="15" t="s">
        <v>7</v>
      </c>
      <c r="L3" s="15" t="s">
        <v>1159</v>
      </c>
      <c r="M3" s="15" t="s">
        <v>8</v>
      </c>
      <c r="N3" s="15" t="s">
        <v>9</v>
      </c>
    </row>
    <row r="4" spans="1:33" ht="15.75" x14ac:dyDescent="0.25">
      <c r="A4" s="17">
        <v>1</v>
      </c>
      <c r="B4" s="46" t="s">
        <v>38</v>
      </c>
      <c r="C4" s="46" t="s">
        <v>242</v>
      </c>
      <c r="D4" s="48" t="s">
        <v>921</v>
      </c>
      <c r="E4" s="48" t="s">
        <v>53</v>
      </c>
      <c r="F4" s="48" t="s">
        <v>124</v>
      </c>
      <c r="G4" s="48" t="s">
        <v>922</v>
      </c>
      <c r="H4" s="47">
        <v>7</v>
      </c>
      <c r="I4" s="47">
        <v>7</v>
      </c>
      <c r="J4" s="47">
        <v>57</v>
      </c>
      <c r="K4" s="47">
        <v>75</v>
      </c>
      <c r="L4" s="47"/>
      <c r="M4" s="46" t="s">
        <v>923</v>
      </c>
      <c r="N4" s="46" t="s">
        <v>247</v>
      </c>
    </row>
    <row r="5" spans="1:33" ht="15.75" x14ac:dyDescent="0.25">
      <c r="A5" s="17">
        <v>2</v>
      </c>
      <c r="B5" s="46" t="s">
        <v>38</v>
      </c>
      <c r="C5" s="46" t="s">
        <v>255</v>
      </c>
      <c r="D5" s="48" t="s">
        <v>924</v>
      </c>
      <c r="E5" s="48" t="s">
        <v>802</v>
      </c>
      <c r="F5" s="48" t="s">
        <v>143</v>
      </c>
      <c r="G5" s="48" t="s">
        <v>925</v>
      </c>
      <c r="H5" s="47">
        <v>7</v>
      </c>
      <c r="I5" s="47">
        <v>7</v>
      </c>
      <c r="J5" s="47">
        <v>59</v>
      </c>
      <c r="K5" s="47">
        <v>75</v>
      </c>
      <c r="L5" s="47"/>
      <c r="M5" s="46" t="s">
        <v>422</v>
      </c>
      <c r="N5" s="46" t="s">
        <v>261</v>
      </c>
    </row>
    <row r="6" spans="1:33" ht="15.75" x14ac:dyDescent="0.25">
      <c r="A6" s="17">
        <v>3</v>
      </c>
      <c r="B6" s="46" t="s">
        <v>604</v>
      </c>
      <c r="C6" s="46" t="s">
        <v>605</v>
      </c>
      <c r="D6" s="48" t="s">
        <v>897</v>
      </c>
      <c r="E6" s="48" t="s">
        <v>898</v>
      </c>
      <c r="F6" s="48" t="s">
        <v>484</v>
      </c>
      <c r="G6" s="48" t="s">
        <v>899</v>
      </c>
      <c r="H6" s="47">
        <v>7</v>
      </c>
      <c r="I6" s="47">
        <v>7</v>
      </c>
      <c r="J6" s="47">
        <v>59</v>
      </c>
      <c r="K6" s="47">
        <v>75</v>
      </c>
      <c r="L6" s="47"/>
      <c r="M6" s="46" t="s">
        <v>714</v>
      </c>
      <c r="N6" s="46" t="s">
        <v>611</v>
      </c>
    </row>
    <row r="7" spans="1:33" ht="15.75" x14ac:dyDescent="0.25">
      <c r="A7" s="17">
        <v>4</v>
      </c>
      <c r="B7" s="46" t="s">
        <v>604</v>
      </c>
      <c r="C7" s="46" t="s">
        <v>900</v>
      </c>
      <c r="D7" s="48" t="s">
        <v>901</v>
      </c>
      <c r="E7" s="48" t="s">
        <v>902</v>
      </c>
      <c r="F7" s="48" t="s">
        <v>903</v>
      </c>
      <c r="G7" s="48" t="s">
        <v>904</v>
      </c>
      <c r="H7" s="47">
        <v>7</v>
      </c>
      <c r="I7" s="47">
        <v>7</v>
      </c>
      <c r="J7" s="47">
        <v>58</v>
      </c>
      <c r="K7" s="47">
        <v>75</v>
      </c>
      <c r="L7" s="47"/>
      <c r="M7" s="46" t="s">
        <v>905</v>
      </c>
      <c r="N7" s="46" t="s">
        <v>906</v>
      </c>
    </row>
    <row r="8" spans="1:33" ht="15.75" x14ac:dyDescent="0.25">
      <c r="A8" s="17">
        <v>5</v>
      </c>
      <c r="B8" s="46" t="s">
        <v>604</v>
      </c>
      <c r="C8" s="46" t="s">
        <v>1133</v>
      </c>
      <c r="D8" s="46" t="s">
        <v>1134</v>
      </c>
      <c r="E8" s="46" t="s">
        <v>1135</v>
      </c>
      <c r="F8" s="46" t="s">
        <v>466</v>
      </c>
      <c r="G8" s="46" t="s">
        <v>1136</v>
      </c>
      <c r="H8" s="47">
        <v>7</v>
      </c>
      <c r="I8" s="47">
        <v>7</v>
      </c>
      <c r="J8" s="47">
        <v>56</v>
      </c>
      <c r="K8" s="47">
        <v>75</v>
      </c>
      <c r="L8" s="46"/>
      <c r="M8" s="46" t="s">
        <v>1137</v>
      </c>
      <c r="N8" s="35"/>
    </row>
    <row r="9" spans="1:33" ht="15.75" x14ac:dyDescent="0.25">
      <c r="A9" s="17">
        <v>6</v>
      </c>
      <c r="B9" s="46" t="s">
        <v>604</v>
      </c>
      <c r="C9" s="46" t="s">
        <v>1133</v>
      </c>
      <c r="D9" s="46" t="s">
        <v>1138</v>
      </c>
      <c r="E9" s="46" t="s">
        <v>1042</v>
      </c>
      <c r="F9" s="46" t="s">
        <v>1139</v>
      </c>
      <c r="G9" s="46" t="s">
        <v>1140</v>
      </c>
      <c r="H9" s="47">
        <v>7</v>
      </c>
      <c r="I9" s="47">
        <v>7</v>
      </c>
      <c r="J9" s="47">
        <v>56</v>
      </c>
      <c r="K9" s="47">
        <v>75</v>
      </c>
      <c r="L9" s="46"/>
      <c r="M9" s="46" t="s">
        <v>1137</v>
      </c>
      <c r="N9" s="35"/>
    </row>
    <row r="10" spans="1:33" ht="15.75" x14ac:dyDescent="0.25">
      <c r="A10" s="17">
        <v>7</v>
      </c>
      <c r="B10" s="46" t="s">
        <v>604</v>
      </c>
      <c r="C10" s="46" t="s">
        <v>1133</v>
      </c>
      <c r="D10" s="46" t="s">
        <v>1141</v>
      </c>
      <c r="E10" s="46" t="s">
        <v>461</v>
      </c>
      <c r="F10" s="46" t="s">
        <v>1142</v>
      </c>
      <c r="G10" s="46" t="s">
        <v>1143</v>
      </c>
      <c r="H10" s="47">
        <v>7</v>
      </c>
      <c r="I10" s="47">
        <v>7</v>
      </c>
      <c r="J10" s="47">
        <v>56</v>
      </c>
      <c r="K10" s="47">
        <v>75</v>
      </c>
      <c r="L10" s="46"/>
      <c r="M10" s="46" t="s">
        <v>1144</v>
      </c>
      <c r="N10" s="35"/>
    </row>
    <row r="11" spans="1:33" ht="15.75" x14ac:dyDescent="0.25">
      <c r="A11" s="17">
        <v>8</v>
      </c>
      <c r="B11" s="11" t="s">
        <v>36</v>
      </c>
      <c r="C11" s="11" t="s">
        <v>889</v>
      </c>
      <c r="D11" s="21" t="s">
        <v>890</v>
      </c>
      <c r="E11" s="21" t="s">
        <v>121</v>
      </c>
      <c r="F11" s="21" t="s">
        <v>625</v>
      </c>
      <c r="G11" s="13" t="s">
        <v>891</v>
      </c>
      <c r="H11" s="18">
        <v>7</v>
      </c>
      <c r="I11" s="18">
        <v>7</v>
      </c>
      <c r="J11" s="18"/>
      <c r="K11" s="10"/>
      <c r="L11" s="45" t="s">
        <v>375</v>
      </c>
      <c r="M11" s="11" t="s">
        <v>892</v>
      </c>
      <c r="N11" s="11" t="s">
        <v>889</v>
      </c>
    </row>
    <row r="12" spans="1:33" ht="15.75" x14ac:dyDescent="0.25">
      <c r="A12" s="17">
        <v>9</v>
      </c>
      <c r="B12" s="46" t="s">
        <v>85</v>
      </c>
      <c r="C12" s="46" t="s">
        <v>453</v>
      </c>
      <c r="D12" s="48" t="s">
        <v>946</v>
      </c>
      <c r="E12" s="48" t="s">
        <v>947</v>
      </c>
      <c r="F12" s="48" t="s">
        <v>56</v>
      </c>
      <c r="G12" s="48" t="s">
        <v>948</v>
      </c>
      <c r="H12" s="47">
        <v>7</v>
      </c>
      <c r="I12" s="47">
        <v>7</v>
      </c>
      <c r="J12" s="47">
        <v>57</v>
      </c>
      <c r="K12" s="47">
        <v>75</v>
      </c>
      <c r="L12" s="47"/>
      <c r="M12" s="46" t="s">
        <v>949</v>
      </c>
      <c r="N12" s="46" t="s">
        <v>458</v>
      </c>
    </row>
    <row r="13" spans="1:33" ht="15.75" x14ac:dyDescent="0.25">
      <c r="A13" s="17">
        <v>10</v>
      </c>
      <c r="B13" s="46" t="s">
        <v>638</v>
      </c>
      <c r="C13" s="46" t="s">
        <v>639</v>
      </c>
      <c r="D13" s="48" t="s">
        <v>926</v>
      </c>
      <c r="E13" s="48" t="s">
        <v>927</v>
      </c>
      <c r="F13" s="48" t="s">
        <v>758</v>
      </c>
      <c r="G13" s="48" t="s">
        <v>928</v>
      </c>
      <c r="H13" s="47">
        <v>7</v>
      </c>
      <c r="I13" s="47">
        <v>7</v>
      </c>
      <c r="J13" s="47">
        <v>64</v>
      </c>
      <c r="K13" s="47">
        <v>75</v>
      </c>
      <c r="L13" s="47"/>
      <c r="M13" s="46" t="s">
        <v>929</v>
      </c>
      <c r="N13" s="46" t="s">
        <v>645</v>
      </c>
    </row>
    <row r="14" spans="1:33" ht="15.75" x14ac:dyDescent="0.25">
      <c r="A14" s="17">
        <v>11</v>
      </c>
      <c r="B14" s="46" t="s">
        <v>638</v>
      </c>
      <c r="C14" s="46" t="s">
        <v>639</v>
      </c>
      <c r="D14" s="48" t="s">
        <v>930</v>
      </c>
      <c r="E14" s="48" t="s">
        <v>931</v>
      </c>
      <c r="F14" s="48" t="s">
        <v>525</v>
      </c>
      <c r="G14" s="48" t="s">
        <v>932</v>
      </c>
      <c r="H14" s="47">
        <v>7</v>
      </c>
      <c r="I14" s="47">
        <v>7</v>
      </c>
      <c r="J14" s="47">
        <v>65</v>
      </c>
      <c r="K14" s="47">
        <v>75</v>
      </c>
      <c r="L14" s="47"/>
      <c r="M14" s="46" t="s">
        <v>929</v>
      </c>
      <c r="N14" s="46" t="s">
        <v>645</v>
      </c>
    </row>
    <row r="15" spans="1:33" ht="15.75" x14ac:dyDescent="0.25">
      <c r="A15" s="17">
        <v>12</v>
      </c>
      <c r="B15" s="11" t="s">
        <v>873</v>
      </c>
      <c r="C15" s="11" t="s">
        <v>874</v>
      </c>
      <c r="D15" s="21" t="s">
        <v>875</v>
      </c>
      <c r="E15" s="21" t="s">
        <v>876</v>
      </c>
      <c r="F15" s="21" t="s">
        <v>86</v>
      </c>
      <c r="G15" s="13" t="s">
        <v>877</v>
      </c>
      <c r="H15" s="18">
        <v>7</v>
      </c>
      <c r="I15" s="18">
        <v>7</v>
      </c>
      <c r="J15" s="18"/>
      <c r="K15" s="10"/>
      <c r="L15" s="45" t="s">
        <v>375</v>
      </c>
      <c r="M15" s="11" t="s">
        <v>878</v>
      </c>
      <c r="N15" s="11" t="s">
        <v>874</v>
      </c>
    </row>
    <row r="16" spans="1:33" ht="15.75" x14ac:dyDescent="0.25">
      <c r="A16" s="17">
        <v>13</v>
      </c>
      <c r="B16" s="46" t="s">
        <v>649</v>
      </c>
      <c r="C16" s="46" t="s">
        <v>650</v>
      </c>
      <c r="D16" s="48" t="s">
        <v>936</v>
      </c>
      <c r="E16" s="48" t="s">
        <v>740</v>
      </c>
      <c r="F16" s="48" t="s">
        <v>14</v>
      </c>
      <c r="G16" s="48" t="s">
        <v>937</v>
      </c>
      <c r="H16" s="47">
        <v>7</v>
      </c>
      <c r="I16" s="47">
        <v>7</v>
      </c>
      <c r="J16" s="47">
        <v>60</v>
      </c>
      <c r="K16" s="47">
        <v>75</v>
      </c>
      <c r="L16" s="47"/>
      <c r="M16" s="46" t="s">
        <v>938</v>
      </c>
      <c r="N16" s="46" t="s">
        <v>654</v>
      </c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spans="1:14" s="8" customFormat="1" ht="15.75" x14ac:dyDescent="0.25">
      <c r="A17" s="17">
        <v>14</v>
      </c>
      <c r="B17" s="46" t="s">
        <v>649</v>
      </c>
      <c r="C17" s="46" t="s">
        <v>1145</v>
      </c>
      <c r="D17" s="46" t="s">
        <v>1146</v>
      </c>
      <c r="E17" s="46" t="s">
        <v>871</v>
      </c>
      <c r="F17" s="46" t="s">
        <v>1147</v>
      </c>
      <c r="G17" s="46" t="s">
        <v>1148</v>
      </c>
      <c r="H17" s="47">
        <v>7</v>
      </c>
      <c r="I17" s="47">
        <v>7</v>
      </c>
      <c r="J17" s="47">
        <v>56</v>
      </c>
      <c r="K17" s="47">
        <v>75</v>
      </c>
      <c r="L17" s="46"/>
      <c r="M17" s="46" t="s">
        <v>1149</v>
      </c>
      <c r="N17" s="35"/>
    </row>
    <row r="18" spans="1:14" s="8" customFormat="1" ht="15.75" x14ac:dyDescent="0.25">
      <c r="A18" s="17">
        <v>15</v>
      </c>
      <c r="B18" s="11" t="s">
        <v>42</v>
      </c>
      <c r="C18" s="11" t="s">
        <v>883</v>
      </c>
      <c r="D18" s="21" t="s">
        <v>884</v>
      </c>
      <c r="E18" s="21" t="s">
        <v>885</v>
      </c>
      <c r="F18" s="21" t="s">
        <v>886</v>
      </c>
      <c r="G18" s="13" t="s">
        <v>887</v>
      </c>
      <c r="H18" s="18">
        <v>7</v>
      </c>
      <c r="I18" s="18">
        <v>7</v>
      </c>
      <c r="J18" s="18"/>
      <c r="K18" s="10"/>
      <c r="L18" s="45" t="s">
        <v>375</v>
      </c>
      <c r="M18" s="11" t="s">
        <v>888</v>
      </c>
      <c r="N18" s="11" t="s">
        <v>883</v>
      </c>
    </row>
    <row r="19" spans="1:14" s="8" customFormat="1" ht="15.75" x14ac:dyDescent="0.25">
      <c r="A19" s="17">
        <v>16</v>
      </c>
      <c r="B19" s="13" t="s">
        <v>551</v>
      </c>
      <c r="C19" s="11" t="s">
        <v>552</v>
      </c>
      <c r="D19" s="13" t="s">
        <v>795</v>
      </c>
      <c r="E19" s="21" t="s">
        <v>43</v>
      </c>
      <c r="F19" s="13" t="s">
        <v>796</v>
      </c>
      <c r="G19" s="13" t="s">
        <v>797</v>
      </c>
      <c r="H19" s="18">
        <v>7</v>
      </c>
      <c r="I19" s="18">
        <v>7</v>
      </c>
      <c r="J19" s="18"/>
      <c r="K19" s="10"/>
      <c r="L19" s="18" t="s">
        <v>375</v>
      </c>
      <c r="M19" s="11" t="s">
        <v>798</v>
      </c>
      <c r="N19" s="11" t="s">
        <v>552</v>
      </c>
    </row>
    <row r="20" spans="1:14" s="8" customFormat="1" ht="15.75" x14ac:dyDescent="0.25">
      <c r="A20" s="17">
        <v>17</v>
      </c>
      <c r="B20" s="13" t="s">
        <v>551</v>
      </c>
      <c r="C20" s="11" t="s">
        <v>830</v>
      </c>
      <c r="D20" s="13" t="s">
        <v>831</v>
      </c>
      <c r="E20" s="21" t="s">
        <v>702</v>
      </c>
      <c r="F20" s="13" t="s">
        <v>19</v>
      </c>
      <c r="G20" s="13" t="s">
        <v>832</v>
      </c>
      <c r="H20" s="18">
        <v>7</v>
      </c>
      <c r="I20" s="18">
        <v>7</v>
      </c>
      <c r="J20" s="18"/>
      <c r="K20" s="10"/>
      <c r="L20" s="18" t="s">
        <v>375</v>
      </c>
      <c r="M20" s="11" t="s">
        <v>833</v>
      </c>
      <c r="N20" s="11" t="s">
        <v>834</v>
      </c>
    </row>
    <row r="21" spans="1:14" s="8" customFormat="1" ht="15.75" x14ac:dyDescent="0.25">
      <c r="A21" s="17">
        <v>18</v>
      </c>
      <c r="B21" s="13" t="s">
        <v>551</v>
      </c>
      <c r="C21" s="11" t="s">
        <v>552</v>
      </c>
      <c r="D21" s="21" t="s">
        <v>842</v>
      </c>
      <c r="E21" s="21" t="s">
        <v>629</v>
      </c>
      <c r="F21" s="21" t="s">
        <v>843</v>
      </c>
      <c r="G21" s="13" t="s">
        <v>844</v>
      </c>
      <c r="H21" s="18">
        <v>7</v>
      </c>
      <c r="I21" s="18">
        <v>7</v>
      </c>
      <c r="J21" s="18"/>
      <c r="K21" s="10"/>
      <c r="L21" s="18" t="s">
        <v>375</v>
      </c>
      <c r="M21" s="11" t="s">
        <v>798</v>
      </c>
      <c r="N21" s="11" t="s">
        <v>552</v>
      </c>
    </row>
    <row r="22" spans="1:14" s="8" customFormat="1" ht="15.75" x14ac:dyDescent="0.25">
      <c r="A22" s="17">
        <v>19</v>
      </c>
      <c r="B22" s="13" t="s">
        <v>551</v>
      </c>
      <c r="C22" s="11" t="s">
        <v>552</v>
      </c>
      <c r="D22" s="21" t="s">
        <v>848</v>
      </c>
      <c r="E22" s="21" t="s">
        <v>849</v>
      </c>
      <c r="F22" s="21" t="s">
        <v>850</v>
      </c>
      <c r="G22" s="13" t="s">
        <v>851</v>
      </c>
      <c r="H22" s="18">
        <v>7</v>
      </c>
      <c r="I22" s="18">
        <v>7</v>
      </c>
      <c r="J22" s="18"/>
      <c r="K22" s="10"/>
      <c r="L22" s="18" t="s">
        <v>375</v>
      </c>
      <c r="M22" s="11" t="s">
        <v>798</v>
      </c>
      <c r="N22" s="11" t="s">
        <v>552</v>
      </c>
    </row>
    <row r="23" spans="1:14" s="8" customFormat="1" ht="15.75" x14ac:dyDescent="0.25">
      <c r="A23" s="17">
        <v>20</v>
      </c>
      <c r="B23" s="11" t="s">
        <v>817</v>
      </c>
      <c r="C23" s="11" t="s">
        <v>818</v>
      </c>
      <c r="D23" s="21" t="s">
        <v>819</v>
      </c>
      <c r="E23" s="21" t="s">
        <v>820</v>
      </c>
      <c r="F23" s="21" t="s">
        <v>821</v>
      </c>
      <c r="G23" s="13" t="s">
        <v>822</v>
      </c>
      <c r="H23" s="18">
        <v>7</v>
      </c>
      <c r="I23" s="18">
        <v>7</v>
      </c>
      <c r="J23" s="18"/>
      <c r="K23" s="10"/>
      <c r="L23" s="18" t="s">
        <v>375</v>
      </c>
      <c r="M23" s="11" t="s">
        <v>823</v>
      </c>
      <c r="N23" s="11" t="s">
        <v>818</v>
      </c>
    </row>
    <row r="24" spans="1:14" s="8" customFormat="1" ht="15.75" x14ac:dyDescent="0.25">
      <c r="A24" s="17">
        <v>21</v>
      </c>
      <c r="B24" s="13" t="s">
        <v>799</v>
      </c>
      <c r="C24" s="11" t="s">
        <v>800</v>
      </c>
      <c r="D24" s="13" t="s">
        <v>801</v>
      </c>
      <c r="E24" s="21" t="s">
        <v>802</v>
      </c>
      <c r="F24" s="13" t="s">
        <v>25</v>
      </c>
      <c r="G24" s="13" t="s">
        <v>803</v>
      </c>
      <c r="H24" s="18">
        <v>7</v>
      </c>
      <c r="I24" s="18">
        <v>7</v>
      </c>
      <c r="J24" s="18"/>
      <c r="K24" s="10"/>
      <c r="L24" s="18" t="s">
        <v>375</v>
      </c>
      <c r="M24" s="19" t="s">
        <v>804</v>
      </c>
      <c r="N24" s="11" t="s">
        <v>800</v>
      </c>
    </row>
    <row r="25" spans="1:14" s="8" customFormat="1" ht="15.75" x14ac:dyDescent="0.25">
      <c r="A25" s="17">
        <v>22</v>
      </c>
      <c r="B25" s="13" t="s">
        <v>799</v>
      </c>
      <c r="C25" s="11" t="s">
        <v>824</v>
      </c>
      <c r="D25" s="13" t="s">
        <v>825</v>
      </c>
      <c r="E25" s="21" t="s">
        <v>826</v>
      </c>
      <c r="F25" s="13" t="s">
        <v>827</v>
      </c>
      <c r="G25" s="13" t="s">
        <v>828</v>
      </c>
      <c r="H25" s="18">
        <v>7</v>
      </c>
      <c r="I25" s="18">
        <v>7</v>
      </c>
      <c r="J25" s="18"/>
      <c r="K25" s="10"/>
      <c r="L25" s="18" t="s">
        <v>375</v>
      </c>
      <c r="M25" s="19" t="s">
        <v>829</v>
      </c>
      <c r="N25" s="11" t="s">
        <v>824</v>
      </c>
    </row>
    <row r="26" spans="1:14" s="8" customFormat="1" ht="15.75" x14ac:dyDescent="0.25">
      <c r="A26" s="17">
        <v>23</v>
      </c>
      <c r="B26" s="11" t="s">
        <v>573</v>
      </c>
      <c r="C26" s="11" t="s">
        <v>862</v>
      </c>
      <c r="D26" s="21" t="s">
        <v>863</v>
      </c>
      <c r="E26" s="21" t="s">
        <v>31</v>
      </c>
      <c r="F26" s="21" t="s">
        <v>864</v>
      </c>
      <c r="G26" s="13" t="s">
        <v>865</v>
      </c>
      <c r="H26" s="18">
        <v>7</v>
      </c>
      <c r="I26" s="18">
        <v>7</v>
      </c>
      <c r="J26" s="18"/>
      <c r="K26" s="10"/>
      <c r="L26" s="18" t="s">
        <v>375</v>
      </c>
      <c r="M26" s="11" t="s">
        <v>866</v>
      </c>
      <c r="N26" s="11" t="s">
        <v>862</v>
      </c>
    </row>
    <row r="27" spans="1:14" s="8" customFormat="1" ht="15.75" x14ac:dyDescent="0.25">
      <c r="A27" s="17">
        <v>24</v>
      </c>
      <c r="B27" s="46" t="s">
        <v>45</v>
      </c>
      <c r="C27" s="46" t="s">
        <v>600</v>
      </c>
      <c r="D27" s="48" t="s">
        <v>893</v>
      </c>
      <c r="E27" s="48" t="s">
        <v>894</v>
      </c>
      <c r="F27" s="48" t="s">
        <v>642</v>
      </c>
      <c r="G27" s="48" t="s">
        <v>895</v>
      </c>
      <c r="H27" s="47">
        <v>7</v>
      </c>
      <c r="I27" s="47">
        <v>7</v>
      </c>
      <c r="J27" s="47">
        <v>58</v>
      </c>
      <c r="K27" s="47">
        <v>75</v>
      </c>
      <c r="L27" s="47"/>
      <c r="M27" s="46" t="s">
        <v>896</v>
      </c>
      <c r="N27" s="46" t="s">
        <v>600</v>
      </c>
    </row>
    <row r="28" spans="1:14" s="8" customFormat="1" ht="15.75" x14ac:dyDescent="0.25">
      <c r="A28" s="17">
        <v>25</v>
      </c>
      <c r="B28" s="46" t="s">
        <v>295</v>
      </c>
      <c r="C28" s="46" t="s">
        <v>950</v>
      </c>
      <c r="D28" s="48" t="s">
        <v>951</v>
      </c>
      <c r="E28" s="48" t="s">
        <v>79</v>
      </c>
      <c r="F28" s="48" t="s">
        <v>116</v>
      </c>
      <c r="G28" s="48" t="s">
        <v>952</v>
      </c>
      <c r="H28" s="47">
        <v>7</v>
      </c>
      <c r="I28" s="47">
        <v>7</v>
      </c>
      <c r="J28" s="47">
        <v>66</v>
      </c>
      <c r="K28" s="47">
        <v>75</v>
      </c>
      <c r="L28" s="47"/>
      <c r="M28" s="46" t="s">
        <v>953</v>
      </c>
      <c r="N28" s="46" t="s">
        <v>954</v>
      </c>
    </row>
    <row r="29" spans="1:14" s="8" customFormat="1" ht="15.75" x14ac:dyDescent="0.25">
      <c r="A29" s="17">
        <v>26</v>
      </c>
      <c r="B29" s="46" t="s">
        <v>295</v>
      </c>
      <c r="C29" s="46" t="s">
        <v>1150</v>
      </c>
      <c r="D29" s="46" t="s">
        <v>1151</v>
      </c>
      <c r="E29" s="46" t="s">
        <v>1152</v>
      </c>
      <c r="F29" s="46" t="s">
        <v>144</v>
      </c>
      <c r="G29" s="46" t="s">
        <v>1153</v>
      </c>
      <c r="H29" s="47">
        <v>7</v>
      </c>
      <c r="I29" s="47">
        <v>7</v>
      </c>
      <c r="J29" s="47">
        <v>56</v>
      </c>
      <c r="K29" s="47">
        <v>75</v>
      </c>
      <c r="L29" s="46"/>
      <c r="M29" s="46" t="s">
        <v>1154</v>
      </c>
      <c r="N29" s="35"/>
    </row>
    <row r="30" spans="1:14" s="8" customFormat="1" ht="15.75" x14ac:dyDescent="0.25">
      <c r="A30" s="17">
        <v>27</v>
      </c>
      <c r="B30" s="19" t="s">
        <v>11</v>
      </c>
      <c r="C30" s="11" t="s">
        <v>18</v>
      </c>
      <c r="D30" s="13" t="s">
        <v>791</v>
      </c>
      <c r="E30" s="21" t="s">
        <v>792</v>
      </c>
      <c r="F30" s="13" t="s">
        <v>118</v>
      </c>
      <c r="G30" s="13" t="s">
        <v>793</v>
      </c>
      <c r="H30" s="18">
        <v>7</v>
      </c>
      <c r="I30" s="18">
        <v>7</v>
      </c>
      <c r="J30" s="18"/>
      <c r="K30" s="10"/>
      <c r="L30" s="18" t="s">
        <v>165</v>
      </c>
      <c r="M30" s="11" t="s">
        <v>794</v>
      </c>
      <c r="N30" s="11" t="s">
        <v>18</v>
      </c>
    </row>
    <row r="31" spans="1:14" s="8" customFormat="1" ht="15.75" x14ac:dyDescent="0.25">
      <c r="A31" s="17">
        <v>28</v>
      </c>
      <c r="B31" s="13" t="s">
        <v>11</v>
      </c>
      <c r="C31" s="11" t="s">
        <v>18</v>
      </c>
      <c r="D31" s="13" t="s">
        <v>805</v>
      </c>
      <c r="E31" s="21" t="s">
        <v>732</v>
      </c>
      <c r="F31" s="13" t="s">
        <v>806</v>
      </c>
      <c r="G31" s="13" t="s">
        <v>807</v>
      </c>
      <c r="H31" s="18">
        <v>7</v>
      </c>
      <c r="I31" s="18">
        <v>7</v>
      </c>
      <c r="J31" s="18"/>
      <c r="K31" s="10"/>
      <c r="L31" s="18" t="s">
        <v>375</v>
      </c>
      <c r="M31" s="11" t="s">
        <v>117</v>
      </c>
      <c r="N31" s="11" t="s">
        <v>18</v>
      </c>
    </row>
    <row r="32" spans="1:14" s="8" customFormat="1" ht="15.75" x14ac:dyDescent="0.25">
      <c r="A32" s="17">
        <v>29</v>
      </c>
      <c r="B32" s="11" t="s">
        <v>11</v>
      </c>
      <c r="C32" s="11" t="s">
        <v>18</v>
      </c>
      <c r="D32" s="21" t="s">
        <v>808</v>
      </c>
      <c r="E32" s="21" t="s">
        <v>809</v>
      </c>
      <c r="F32" s="21" t="s">
        <v>126</v>
      </c>
      <c r="G32" s="13" t="s">
        <v>810</v>
      </c>
      <c r="H32" s="18">
        <v>7</v>
      </c>
      <c r="I32" s="18">
        <v>7</v>
      </c>
      <c r="J32" s="18"/>
      <c r="K32" s="10"/>
      <c r="L32" s="18" t="s">
        <v>375</v>
      </c>
      <c r="M32" s="11" t="s">
        <v>117</v>
      </c>
      <c r="N32" s="11" t="s">
        <v>18</v>
      </c>
    </row>
    <row r="33" spans="1:14" s="8" customFormat="1" ht="15.75" x14ac:dyDescent="0.25">
      <c r="A33" s="17">
        <v>30</v>
      </c>
      <c r="B33" s="13" t="s">
        <v>11</v>
      </c>
      <c r="C33" s="11" t="s">
        <v>18</v>
      </c>
      <c r="D33" s="13" t="s">
        <v>811</v>
      </c>
      <c r="E33" s="21" t="s">
        <v>59</v>
      </c>
      <c r="F33" s="13" t="s">
        <v>116</v>
      </c>
      <c r="G33" s="13" t="s">
        <v>812</v>
      </c>
      <c r="H33" s="18">
        <v>7</v>
      </c>
      <c r="I33" s="18">
        <v>7</v>
      </c>
      <c r="J33" s="18"/>
      <c r="K33" s="10"/>
      <c r="L33" s="18" t="s">
        <v>375</v>
      </c>
      <c r="M33" s="11" t="s">
        <v>117</v>
      </c>
      <c r="N33" s="11" t="s">
        <v>18</v>
      </c>
    </row>
    <row r="34" spans="1:14" s="8" customFormat="1" ht="15.75" x14ac:dyDescent="0.25">
      <c r="A34" s="17">
        <v>31</v>
      </c>
      <c r="B34" s="19" t="s">
        <v>11</v>
      </c>
      <c r="C34" s="11" t="s">
        <v>18</v>
      </c>
      <c r="D34" s="13" t="s">
        <v>813</v>
      </c>
      <c r="E34" s="21" t="s">
        <v>814</v>
      </c>
      <c r="F34" s="13" t="s">
        <v>815</v>
      </c>
      <c r="G34" s="13" t="s">
        <v>816</v>
      </c>
      <c r="H34" s="18">
        <v>7</v>
      </c>
      <c r="I34" s="18">
        <v>7</v>
      </c>
      <c r="J34" s="18"/>
      <c r="K34" s="10"/>
      <c r="L34" s="18" t="s">
        <v>375</v>
      </c>
      <c r="M34" s="19" t="s">
        <v>117</v>
      </c>
      <c r="N34" s="11" t="s">
        <v>18</v>
      </c>
    </row>
    <row r="35" spans="1:14" s="8" customFormat="1" ht="15.75" x14ac:dyDescent="0.25">
      <c r="A35" s="17">
        <v>32</v>
      </c>
      <c r="B35" s="13" t="s">
        <v>11</v>
      </c>
      <c r="C35" s="11" t="s">
        <v>18</v>
      </c>
      <c r="D35" s="13" t="s">
        <v>835</v>
      </c>
      <c r="E35" s="21" t="s">
        <v>836</v>
      </c>
      <c r="F35" s="13" t="s">
        <v>119</v>
      </c>
      <c r="G35" s="13" t="s">
        <v>837</v>
      </c>
      <c r="H35" s="18">
        <v>7</v>
      </c>
      <c r="I35" s="18">
        <v>7</v>
      </c>
      <c r="J35" s="18"/>
      <c r="K35" s="10"/>
      <c r="L35" s="18" t="s">
        <v>375</v>
      </c>
      <c r="M35" s="19" t="s">
        <v>117</v>
      </c>
      <c r="N35" s="11" t="s">
        <v>18</v>
      </c>
    </row>
    <row r="36" spans="1:14" s="8" customFormat="1" ht="15.75" x14ac:dyDescent="0.25">
      <c r="A36" s="17">
        <v>33</v>
      </c>
      <c r="B36" s="13" t="s">
        <v>11</v>
      </c>
      <c r="C36" s="11" t="s">
        <v>18</v>
      </c>
      <c r="D36" s="13" t="s">
        <v>838</v>
      </c>
      <c r="E36" s="21" t="s">
        <v>839</v>
      </c>
      <c r="F36" s="13" t="s">
        <v>840</v>
      </c>
      <c r="G36" s="13" t="s">
        <v>841</v>
      </c>
      <c r="H36" s="18">
        <v>7</v>
      </c>
      <c r="I36" s="18">
        <v>7</v>
      </c>
      <c r="J36" s="18"/>
      <c r="K36" s="10"/>
      <c r="L36" s="18" t="s">
        <v>375</v>
      </c>
      <c r="M36" s="19" t="s">
        <v>117</v>
      </c>
      <c r="N36" s="11" t="s">
        <v>18</v>
      </c>
    </row>
    <row r="37" spans="1:14" s="8" customFormat="1" ht="15.75" x14ac:dyDescent="0.25">
      <c r="A37" s="17">
        <v>34</v>
      </c>
      <c r="B37" s="20" t="s">
        <v>11</v>
      </c>
      <c r="C37" s="11" t="s">
        <v>18</v>
      </c>
      <c r="D37" s="13" t="s">
        <v>845</v>
      </c>
      <c r="E37" s="21" t="s">
        <v>846</v>
      </c>
      <c r="F37" s="13" t="s">
        <v>120</v>
      </c>
      <c r="G37" s="13" t="s">
        <v>847</v>
      </c>
      <c r="H37" s="18">
        <v>7</v>
      </c>
      <c r="I37" s="18">
        <v>7</v>
      </c>
      <c r="J37" s="18"/>
      <c r="K37" s="10"/>
      <c r="L37" s="18" t="s">
        <v>375</v>
      </c>
      <c r="M37" s="11" t="s">
        <v>794</v>
      </c>
      <c r="N37" s="11" t="s">
        <v>18</v>
      </c>
    </row>
    <row r="38" spans="1:14" s="8" customFormat="1" ht="15.75" x14ac:dyDescent="0.25">
      <c r="A38" s="17">
        <v>35</v>
      </c>
      <c r="B38" s="11" t="s">
        <v>11</v>
      </c>
      <c r="C38" s="11" t="s">
        <v>47</v>
      </c>
      <c r="D38" s="21" t="s">
        <v>852</v>
      </c>
      <c r="E38" s="21" t="s">
        <v>53</v>
      </c>
      <c r="F38" s="21" t="s">
        <v>25</v>
      </c>
      <c r="G38" s="13" t="s">
        <v>853</v>
      </c>
      <c r="H38" s="18">
        <v>7</v>
      </c>
      <c r="I38" s="18">
        <v>7</v>
      </c>
      <c r="J38" s="18"/>
      <c r="K38" s="10"/>
      <c r="L38" s="18" t="s">
        <v>375</v>
      </c>
      <c r="M38" s="11" t="s">
        <v>123</v>
      </c>
      <c r="N38" s="11" t="s">
        <v>47</v>
      </c>
    </row>
    <row r="39" spans="1:14" s="8" customFormat="1" ht="15.75" x14ac:dyDescent="0.25">
      <c r="A39" s="17">
        <v>36</v>
      </c>
      <c r="B39" s="11" t="s">
        <v>11</v>
      </c>
      <c r="C39" s="11" t="s">
        <v>18</v>
      </c>
      <c r="D39" s="21" t="s">
        <v>854</v>
      </c>
      <c r="E39" s="21" t="s">
        <v>855</v>
      </c>
      <c r="F39" s="21" t="s">
        <v>856</v>
      </c>
      <c r="G39" s="13" t="s">
        <v>857</v>
      </c>
      <c r="H39" s="18">
        <v>7</v>
      </c>
      <c r="I39" s="18">
        <v>7</v>
      </c>
      <c r="J39" s="18"/>
      <c r="K39" s="10"/>
      <c r="L39" s="18" t="s">
        <v>375</v>
      </c>
      <c r="M39" s="11" t="s">
        <v>794</v>
      </c>
      <c r="N39" s="11" t="s">
        <v>18</v>
      </c>
    </row>
    <row r="40" spans="1:14" ht="15.75" x14ac:dyDescent="0.25">
      <c r="A40" s="17">
        <v>37</v>
      </c>
      <c r="B40" s="11" t="s">
        <v>11</v>
      </c>
      <c r="C40" s="11" t="s">
        <v>858</v>
      </c>
      <c r="D40" s="21" t="s">
        <v>859</v>
      </c>
      <c r="E40" s="21" t="s">
        <v>520</v>
      </c>
      <c r="F40" s="21" t="s">
        <v>521</v>
      </c>
      <c r="G40" s="13" t="s">
        <v>860</v>
      </c>
      <c r="H40" s="18">
        <v>7</v>
      </c>
      <c r="I40" s="18">
        <v>7</v>
      </c>
      <c r="J40" s="18"/>
      <c r="K40" s="10"/>
      <c r="L40" s="18" t="s">
        <v>375</v>
      </c>
      <c r="M40" s="11" t="s">
        <v>861</v>
      </c>
      <c r="N40" s="11" t="s">
        <v>858</v>
      </c>
    </row>
    <row r="41" spans="1:14" ht="15.75" x14ac:dyDescent="0.25">
      <c r="A41" s="17">
        <v>38</v>
      </c>
      <c r="B41" s="11" t="s">
        <v>11</v>
      </c>
      <c r="C41" s="11" t="s">
        <v>18</v>
      </c>
      <c r="D41" s="21" t="s">
        <v>867</v>
      </c>
      <c r="E41" s="21" t="s">
        <v>686</v>
      </c>
      <c r="F41" s="21" t="s">
        <v>868</v>
      </c>
      <c r="G41" s="13" t="s">
        <v>869</v>
      </c>
      <c r="H41" s="18">
        <v>7</v>
      </c>
      <c r="I41" s="18">
        <v>7</v>
      </c>
      <c r="J41" s="18"/>
      <c r="K41" s="10"/>
      <c r="L41" s="45" t="s">
        <v>375</v>
      </c>
      <c r="M41" s="11" t="s">
        <v>117</v>
      </c>
      <c r="N41" s="11" t="s">
        <v>18</v>
      </c>
    </row>
    <row r="42" spans="1:14" ht="15.75" x14ac:dyDescent="0.25">
      <c r="A42" s="17">
        <v>39</v>
      </c>
      <c r="B42" s="11" t="s">
        <v>11</v>
      </c>
      <c r="C42" s="11" t="s">
        <v>18</v>
      </c>
      <c r="D42" s="21" t="s">
        <v>870</v>
      </c>
      <c r="E42" s="21" t="s">
        <v>871</v>
      </c>
      <c r="F42" s="21" t="s">
        <v>13</v>
      </c>
      <c r="G42" s="13" t="s">
        <v>872</v>
      </c>
      <c r="H42" s="18">
        <v>7</v>
      </c>
      <c r="I42" s="18">
        <v>7</v>
      </c>
      <c r="J42" s="18"/>
      <c r="K42" s="10"/>
      <c r="L42" s="45" t="s">
        <v>375</v>
      </c>
      <c r="M42" s="11" t="s">
        <v>117</v>
      </c>
      <c r="N42" s="11" t="s">
        <v>18</v>
      </c>
    </row>
    <row r="43" spans="1:14" ht="15.75" x14ac:dyDescent="0.25">
      <c r="A43" s="17">
        <v>40</v>
      </c>
      <c r="B43" s="46" t="s">
        <v>11</v>
      </c>
      <c r="C43" s="46" t="s">
        <v>168</v>
      </c>
      <c r="D43" s="48" t="s">
        <v>907</v>
      </c>
      <c r="E43" s="48" t="s">
        <v>908</v>
      </c>
      <c r="F43" s="48" t="s">
        <v>30</v>
      </c>
      <c r="G43" s="48" t="s">
        <v>909</v>
      </c>
      <c r="H43" s="47">
        <v>7</v>
      </c>
      <c r="I43" s="47">
        <v>7</v>
      </c>
      <c r="J43" s="47">
        <v>66</v>
      </c>
      <c r="K43" s="47">
        <v>75</v>
      </c>
      <c r="L43" s="47"/>
      <c r="M43" s="46" t="s">
        <v>794</v>
      </c>
      <c r="N43" s="46" t="s">
        <v>618</v>
      </c>
    </row>
    <row r="44" spans="1:14" ht="15.75" x14ac:dyDescent="0.25">
      <c r="A44" s="67">
        <v>41</v>
      </c>
      <c r="B44" s="77" t="s">
        <v>40</v>
      </c>
      <c r="C44" s="69" t="s">
        <v>879</v>
      </c>
      <c r="D44" s="68" t="s">
        <v>880</v>
      </c>
      <c r="E44" s="70" t="s">
        <v>686</v>
      </c>
      <c r="F44" s="68" t="s">
        <v>602</v>
      </c>
      <c r="G44" s="68" t="s">
        <v>881</v>
      </c>
      <c r="H44" s="73">
        <v>7</v>
      </c>
      <c r="I44" s="73">
        <v>7</v>
      </c>
      <c r="J44" s="73"/>
      <c r="K44" s="72"/>
      <c r="L44" s="78" t="s">
        <v>375</v>
      </c>
      <c r="M44" s="77" t="s">
        <v>882</v>
      </c>
      <c r="N44" s="69" t="s">
        <v>879</v>
      </c>
    </row>
    <row r="45" spans="1:14" ht="15.75" x14ac:dyDescent="0.25">
      <c r="A45" s="17">
        <v>42</v>
      </c>
      <c r="B45" s="46" t="s">
        <v>39</v>
      </c>
      <c r="C45" s="46" t="s">
        <v>910</v>
      </c>
      <c r="D45" s="48" t="s">
        <v>911</v>
      </c>
      <c r="E45" s="48" t="s">
        <v>111</v>
      </c>
      <c r="F45" s="48" t="s">
        <v>912</v>
      </c>
      <c r="G45" s="48" t="s">
        <v>913</v>
      </c>
      <c r="H45" s="47">
        <v>7</v>
      </c>
      <c r="I45" s="47">
        <v>7</v>
      </c>
      <c r="J45" s="47">
        <v>65</v>
      </c>
      <c r="K45" s="47">
        <v>75</v>
      </c>
      <c r="L45" s="47"/>
      <c r="M45" s="46" t="s">
        <v>914</v>
      </c>
      <c r="N45" s="46" t="s">
        <v>915</v>
      </c>
    </row>
    <row r="46" spans="1:14" ht="15.75" x14ac:dyDescent="0.25">
      <c r="A46" s="17">
        <v>43</v>
      </c>
      <c r="B46" s="46" t="s">
        <v>35</v>
      </c>
      <c r="C46" s="46" t="s">
        <v>655</v>
      </c>
      <c r="D46" s="48" t="s">
        <v>939</v>
      </c>
      <c r="E46" s="48" t="s">
        <v>125</v>
      </c>
      <c r="F46" s="48" t="s">
        <v>940</v>
      </c>
      <c r="G46" s="48" t="s">
        <v>941</v>
      </c>
      <c r="H46" s="47">
        <v>7</v>
      </c>
      <c r="I46" s="47">
        <v>7</v>
      </c>
      <c r="J46" s="47">
        <v>63</v>
      </c>
      <c r="K46" s="47">
        <v>75</v>
      </c>
      <c r="L46" s="47"/>
      <c r="M46" s="46" t="s">
        <v>660</v>
      </c>
      <c r="N46" s="46" t="s">
        <v>661</v>
      </c>
    </row>
    <row r="47" spans="1:14" ht="15.75" x14ac:dyDescent="0.25">
      <c r="A47" s="17">
        <v>44</v>
      </c>
      <c r="B47" s="46" t="s">
        <v>35</v>
      </c>
      <c r="C47" s="46" t="s">
        <v>286</v>
      </c>
      <c r="D47" s="48" t="s">
        <v>942</v>
      </c>
      <c r="E47" s="48" t="s">
        <v>702</v>
      </c>
      <c r="F47" s="48" t="s">
        <v>943</v>
      </c>
      <c r="G47" s="48" t="s">
        <v>944</v>
      </c>
      <c r="H47" s="47">
        <v>7</v>
      </c>
      <c r="I47" s="47">
        <v>7</v>
      </c>
      <c r="J47" s="47">
        <v>61</v>
      </c>
      <c r="K47" s="47">
        <v>75</v>
      </c>
      <c r="L47" s="47"/>
      <c r="M47" s="46" t="s">
        <v>945</v>
      </c>
      <c r="N47" s="46" t="s">
        <v>290</v>
      </c>
    </row>
    <row r="48" spans="1:14" ht="15.75" x14ac:dyDescent="0.25">
      <c r="A48" s="17">
        <v>45</v>
      </c>
      <c r="B48" s="46" t="s">
        <v>322</v>
      </c>
      <c r="C48" s="46" t="s">
        <v>955</v>
      </c>
      <c r="D48" s="48" t="s">
        <v>795</v>
      </c>
      <c r="E48" s="48" t="s">
        <v>43</v>
      </c>
      <c r="F48" s="48" t="s">
        <v>886</v>
      </c>
      <c r="G48" s="48" t="s">
        <v>956</v>
      </c>
      <c r="H48" s="47">
        <v>7</v>
      </c>
      <c r="I48" s="47">
        <v>7</v>
      </c>
      <c r="J48" s="47">
        <v>62</v>
      </c>
      <c r="K48" s="47">
        <v>75</v>
      </c>
      <c r="L48" s="47"/>
      <c r="M48" s="46" t="s">
        <v>678</v>
      </c>
      <c r="N48" s="46" t="s">
        <v>450</v>
      </c>
    </row>
    <row r="49" spans="1:14" ht="15.75" x14ac:dyDescent="0.25">
      <c r="A49" s="17">
        <v>46</v>
      </c>
      <c r="B49" s="46" t="s">
        <v>392</v>
      </c>
      <c r="C49" s="46" t="s">
        <v>393</v>
      </c>
      <c r="D49" s="46" t="s">
        <v>1128</v>
      </c>
      <c r="E49" s="46" t="s">
        <v>1129</v>
      </c>
      <c r="F49" s="46" t="s">
        <v>1130</v>
      </c>
      <c r="G49" s="46" t="s">
        <v>1131</v>
      </c>
      <c r="H49" s="47">
        <v>7</v>
      </c>
      <c r="I49" s="47">
        <v>7</v>
      </c>
      <c r="J49" s="47">
        <v>56.5</v>
      </c>
      <c r="K49" s="47">
        <v>75</v>
      </c>
      <c r="L49" s="46"/>
      <c r="M49" s="46" t="s">
        <v>1132</v>
      </c>
      <c r="N49" s="35"/>
    </row>
    <row r="50" spans="1:14" ht="15.75" x14ac:dyDescent="0.25">
      <c r="A50" s="17">
        <v>47</v>
      </c>
      <c r="B50" s="46" t="s">
        <v>41</v>
      </c>
      <c r="C50" s="46" t="s">
        <v>434</v>
      </c>
      <c r="D50" s="48" t="s">
        <v>933</v>
      </c>
      <c r="E50" s="48" t="s">
        <v>312</v>
      </c>
      <c r="F50" s="48" t="s">
        <v>934</v>
      </c>
      <c r="G50" s="48" t="s">
        <v>935</v>
      </c>
      <c r="H50" s="47">
        <v>7</v>
      </c>
      <c r="I50" s="47">
        <v>7</v>
      </c>
      <c r="J50" s="47">
        <v>67</v>
      </c>
      <c r="K50" s="47">
        <v>75</v>
      </c>
      <c r="L50" s="47"/>
      <c r="M50" s="46" t="s">
        <v>437</v>
      </c>
      <c r="N50" s="46" t="s">
        <v>438</v>
      </c>
    </row>
    <row r="51" spans="1:14" ht="15.75" x14ac:dyDescent="0.25">
      <c r="A51" s="17">
        <v>48</v>
      </c>
      <c r="B51" s="46" t="s">
        <v>109</v>
      </c>
      <c r="C51" s="46" t="s">
        <v>957</v>
      </c>
      <c r="D51" s="48" t="s">
        <v>958</v>
      </c>
      <c r="E51" s="48" t="s">
        <v>959</v>
      </c>
      <c r="F51" s="48" t="s">
        <v>19</v>
      </c>
      <c r="G51" s="48" t="s">
        <v>960</v>
      </c>
      <c r="H51" s="47">
        <v>7</v>
      </c>
      <c r="I51" s="47">
        <v>7</v>
      </c>
      <c r="J51" s="47">
        <v>57.5</v>
      </c>
      <c r="K51" s="47">
        <v>75</v>
      </c>
      <c r="L51" s="47"/>
      <c r="M51" s="46" t="s">
        <v>961</v>
      </c>
      <c r="N51" s="46" t="s">
        <v>962</v>
      </c>
    </row>
    <row r="52" spans="1:14" ht="15.75" x14ac:dyDescent="0.25">
      <c r="A52" s="17">
        <v>49</v>
      </c>
      <c r="B52" s="46" t="s">
        <v>109</v>
      </c>
      <c r="C52" s="46" t="s">
        <v>957</v>
      </c>
      <c r="D52" s="48" t="s">
        <v>963</v>
      </c>
      <c r="E52" s="48" t="s">
        <v>855</v>
      </c>
      <c r="F52" s="48" t="s">
        <v>135</v>
      </c>
      <c r="G52" s="48" t="s">
        <v>964</v>
      </c>
      <c r="H52" s="47">
        <v>7</v>
      </c>
      <c r="I52" s="47">
        <v>7</v>
      </c>
      <c r="J52" s="47">
        <v>57.5</v>
      </c>
      <c r="K52" s="47">
        <v>75</v>
      </c>
      <c r="L52" s="47"/>
      <c r="M52" s="46" t="s">
        <v>965</v>
      </c>
      <c r="N52" s="46" t="s">
        <v>962</v>
      </c>
    </row>
    <row r="53" spans="1:14" ht="15.75" x14ac:dyDescent="0.25">
      <c r="A53" s="17">
        <v>50</v>
      </c>
      <c r="B53" s="46" t="s">
        <v>770</v>
      </c>
      <c r="C53" s="46" t="s">
        <v>916</v>
      </c>
      <c r="D53" s="48" t="s">
        <v>917</v>
      </c>
      <c r="E53" s="48" t="s">
        <v>31</v>
      </c>
      <c r="F53" s="48" t="s">
        <v>14</v>
      </c>
      <c r="G53" s="48" t="s">
        <v>918</v>
      </c>
      <c r="H53" s="47">
        <v>7</v>
      </c>
      <c r="I53" s="47">
        <v>7</v>
      </c>
      <c r="J53" s="47">
        <v>63</v>
      </c>
      <c r="K53" s="47">
        <v>75</v>
      </c>
      <c r="L53" s="47"/>
      <c r="M53" s="46" t="s">
        <v>919</v>
      </c>
      <c r="N53" s="46" t="s">
        <v>920</v>
      </c>
    </row>
    <row r="54" spans="1:14" x14ac:dyDescent="0.25">
      <c r="L54"/>
    </row>
    <row r="55" spans="1:14" x14ac:dyDescent="0.25">
      <c r="L55"/>
    </row>
    <row r="56" spans="1:14" x14ac:dyDescent="0.25">
      <c r="L56"/>
    </row>
    <row r="57" spans="1:14" x14ac:dyDescent="0.25">
      <c r="L57"/>
    </row>
    <row r="58" spans="1:14" x14ac:dyDescent="0.25">
      <c r="L58"/>
    </row>
    <row r="59" spans="1:14" x14ac:dyDescent="0.25">
      <c r="L59"/>
    </row>
  </sheetData>
  <autoFilter ref="A3:N53">
    <sortState ref="A4:N53">
      <sortCondition ref="A3:A53"/>
    </sortState>
  </autoFilter>
  <mergeCells count="1">
    <mergeCell ref="A1:N1"/>
  </mergeCells>
  <conditionalFormatting sqref="G4:G51">
    <cfRule type="duplicateValues" dxfId="3" priority="6"/>
  </conditionalFormatting>
  <conditionalFormatting sqref="G4:G53">
    <cfRule type="duplicateValues" dxfId="2" priority="8"/>
  </conditionalFormatting>
  <pageMargins left="0" right="0" top="0" bottom="0" header="0" footer="0"/>
  <pageSetup paperSize="9" scale="76" orientation="landscape" verticalDpi="4294967294" r:id="rId1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tabSelected="1" view="pageBreakPreview" zoomScale="70" zoomScaleNormal="112" zoomScaleSheetLayoutView="70" workbookViewId="0">
      <selection activeCell="A30" sqref="A30:XFD32"/>
    </sheetView>
  </sheetViews>
  <sheetFormatPr defaultRowHeight="15" x14ac:dyDescent="0.25"/>
  <cols>
    <col min="1" max="1" width="8" bestFit="1" customWidth="1"/>
    <col min="2" max="2" width="29.28515625" customWidth="1"/>
    <col min="3" max="3" width="46.140625" customWidth="1"/>
    <col min="4" max="4" width="18.42578125" style="33" customWidth="1"/>
    <col min="5" max="5" width="15.42578125" style="33" customWidth="1"/>
    <col min="6" max="6" width="18.7109375" style="33" customWidth="1"/>
    <col min="7" max="7" width="36.85546875" style="33" customWidth="1"/>
    <col min="8" max="8" width="15.28515625" style="25" customWidth="1"/>
    <col min="9" max="9" width="9.140625" style="25" customWidth="1"/>
    <col min="10" max="10" width="10.28515625" style="25" customWidth="1"/>
    <col min="11" max="11" width="14.42578125" style="25" customWidth="1"/>
    <col min="12" max="12" width="24.85546875" style="25" customWidth="1"/>
    <col min="13" max="13" width="40" customWidth="1"/>
    <col min="14" max="14" width="111" customWidth="1"/>
  </cols>
  <sheetData>
    <row r="1" spans="1:33" ht="15.6" customHeight="1" x14ac:dyDescent="0.25">
      <c r="A1" s="65" t="s">
        <v>1034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33" ht="15.6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33" ht="63.75" customHeight="1" x14ac:dyDescent="0.25">
      <c r="A3" s="22" t="s">
        <v>0</v>
      </c>
      <c r="B3" s="16" t="s">
        <v>1</v>
      </c>
      <c r="C3" s="16" t="s">
        <v>2</v>
      </c>
      <c r="D3" s="50" t="s">
        <v>3</v>
      </c>
      <c r="E3" s="50" t="s">
        <v>4</v>
      </c>
      <c r="F3" s="50" t="s">
        <v>5</v>
      </c>
      <c r="G3" s="50" t="s">
        <v>148</v>
      </c>
      <c r="H3" s="16" t="s">
        <v>48</v>
      </c>
      <c r="I3" s="16" t="s">
        <v>49</v>
      </c>
      <c r="J3" s="16" t="s">
        <v>6</v>
      </c>
      <c r="K3" s="16" t="s">
        <v>7</v>
      </c>
      <c r="L3" s="16" t="s">
        <v>1159</v>
      </c>
      <c r="M3" s="16" t="s">
        <v>8</v>
      </c>
      <c r="N3" s="16" t="s">
        <v>9</v>
      </c>
    </row>
    <row r="4" spans="1:33" ht="15.75" x14ac:dyDescent="0.25">
      <c r="A4" s="17">
        <v>1</v>
      </c>
      <c r="B4" s="46" t="s">
        <v>38</v>
      </c>
      <c r="C4" s="46" t="s">
        <v>255</v>
      </c>
      <c r="D4" s="48" t="s">
        <v>1069</v>
      </c>
      <c r="E4" s="48" t="s">
        <v>1070</v>
      </c>
      <c r="F4" s="48" t="s">
        <v>307</v>
      </c>
      <c r="G4" s="48" t="str">
        <f t="shared" ref="G4:G33" si="0">CONCATENATE(D4," ",E4," ",F4)</f>
        <v>Калимуллин Ридель Ринатович</v>
      </c>
      <c r="H4" s="47">
        <v>8</v>
      </c>
      <c r="I4" s="47">
        <v>8</v>
      </c>
      <c r="J4" s="47">
        <v>57</v>
      </c>
      <c r="K4" s="47">
        <v>75</v>
      </c>
      <c r="L4" s="47"/>
      <c r="M4" s="46" t="s">
        <v>422</v>
      </c>
      <c r="N4" s="46" t="s">
        <v>261</v>
      </c>
    </row>
    <row r="5" spans="1:33" ht="15.75" x14ac:dyDescent="0.25">
      <c r="A5" s="17">
        <v>2</v>
      </c>
      <c r="B5" s="46" t="s">
        <v>38</v>
      </c>
      <c r="C5" s="46" t="s">
        <v>1071</v>
      </c>
      <c r="D5" s="48" t="s">
        <v>1072</v>
      </c>
      <c r="E5" s="48" t="s">
        <v>994</v>
      </c>
      <c r="F5" s="48" t="s">
        <v>25</v>
      </c>
      <c r="G5" s="48" t="str">
        <f t="shared" si="0"/>
        <v>Шавалеева Самира Руслановна</v>
      </c>
      <c r="H5" s="47">
        <v>8</v>
      </c>
      <c r="I5" s="47">
        <v>8</v>
      </c>
      <c r="J5" s="47">
        <v>61</v>
      </c>
      <c r="K5" s="47">
        <v>75</v>
      </c>
      <c r="L5" s="47"/>
      <c r="M5" s="46" t="s">
        <v>1073</v>
      </c>
      <c r="N5" s="46" t="s">
        <v>1074</v>
      </c>
    </row>
    <row r="6" spans="1:33" ht="15.75" x14ac:dyDescent="0.25">
      <c r="A6" s="17">
        <v>3</v>
      </c>
      <c r="B6" s="46" t="s">
        <v>38</v>
      </c>
      <c r="C6" s="46" t="s">
        <v>1071</v>
      </c>
      <c r="D6" s="48" t="s">
        <v>1075</v>
      </c>
      <c r="E6" s="48" t="s">
        <v>1076</v>
      </c>
      <c r="F6" s="48" t="s">
        <v>1077</v>
      </c>
      <c r="G6" s="48" t="str">
        <f t="shared" si="0"/>
        <v>Сабиров Самир Ришатович</v>
      </c>
      <c r="H6" s="47">
        <v>8</v>
      </c>
      <c r="I6" s="47">
        <v>8</v>
      </c>
      <c r="J6" s="47">
        <v>57</v>
      </c>
      <c r="K6" s="47">
        <v>75</v>
      </c>
      <c r="L6" s="47"/>
      <c r="M6" s="46" t="s">
        <v>1078</v>
      </c>
      <c r="N6" s="46" t="s">
        <v>1074</v>
      </c>
    </row>
    <row r="7" spans="1:33" ht="15.75" x14ac:dyDescent="0.25">
      <c r="A7" s="17">
        <v>4</v>
      </c>
      <c r="B7" s="46" t="s">
        <v>604</v>
      </c>
      <c r="C7" s="46" t="s">
        <v>605</v>
      </c>
      <c r="D7" s="48" t="s">
        <v>628</v>
      </c>
      <c r="E7" s="48" t="s">
        <v>1035</v>
      </c>
      <c r="F7" s="48" t="s">
        <v>1036</v>
      </c>
      <c r="G7" s="48" t="str">
        <f t="shared" si="0"/>
        <v>Латыпова Раяна Рузилевна</v>
      </c>
      <c r="H7" s="47">
        <v>8</v>
      </c>
      <c r="I7" s="47">
        <v>8</v>
      </c>
      <c r="J7" s="47">
        <v>61</v>
      </c>
      <c r="K7" s="47">
        <v>75</v>
      </c>
      <c r="L7" s="47"/>
      <c r="M7" s="46" t="s">
        <v>610</v>
      </c>
      <c r="N7" s="46" t="s">
        <v>611</v>
      </c>
    </row>
    <row r="8" spans="1:33" ht="15.75" x14ac:dyDescent="0.25">
      <c r="A8" s="17">
        <v>5</v>
      </c>
      <c r="B8" s="11" t="s">
        <v>744</v>
      </c>
      <c r="C8" s="21" t="s">
        <v>1031</v>
      </c>
      <c r="D8" s="21" t="s">
        <v>1032</v>
      </c>
      <c r="E8" s="21" t="s">
        <v>582</v>
      </c>
      <c r="F8" s="21" t="s">
        <v>25</v>
      </c>
      <c r="G8" s="48" t="str">
        <f t="shared" si="0"/>
        <v>Нигметзянова Азалия Руслановна</v>
      </c>
      <c r="H8" s="10">
        <v>8</v>
      </c>
      <c r="I8" s="18">
        <v>8</v>
      </c>
      <c r="J8" s="10"/>
      <c r="K8" s="10"/>
      <c r="L8" s="10" t="s">
        <v>375</v>
      </c>
      <c r="M8" s="11" t="s">
        <v>1033</v>
      </c>
      <c r="N8" s="11" t="s">
        <v>1031</v>
      </c>
    </row>
    <row r="9" spans="1:33" ht="15.75" x14ac:dyDescent="0.25">
      <c r="A9" s="17">
        <v>6</v>
      </c>
      <c r="B9" s="13" t="s">
        <v>36</v>
      </c>
      <c r="C9" s="11" t="s">
        <v>1019</v>
      </c>
      <c r="D9" s="21" t="s">
        <v>1020</v>
      </c>
      <c r="E9" s="21" t="s">
        <v>1021</v>
      </c>
      <c r="F9" s="13" t="s">
        <v>82</v>
      </c>
      <c r="G9" s="48" t="str">
        <f t="shared" si="0"/>
        <v>Слесарев Платон Владимирович</v>
      </c>
      <c r="H9" s="10">
        <v>8</v>
      </c>
      <c r="I9" s="18">
        <v>8</v>
      </c>
      <c r="J9" s="10"/>
      <c r="K9" s="10"/>
      <c r="L9" s="10" t="s">
        <v>375</v>
      </c>
      <c r="M9" s="11" t="s">
        <v>1022</v>
      </c>
      <c r="N9" s="11" t="s">
        <v>1019</v>
      </c>
    </row>
    <row r="10" spans="1:33" ht="15.75" x14ac:dyDescent="0.25">
      <c r="A10" s="17">
        <v>7</v>
      </c>
      <c r="B10" s="19" t="s">
        <v>638</v>
      </c>
      <c r="C10" s="11" t="s">
        <v>1004</v>
      </c>
      <c r="D10" s="21" t="s">
        <v>1005</v>
      </c>
      <c r="E10" s="21" t="s">
        <v>84</v>
      </c>
      <c r="F10" s="13" t="s">
        <v>1006</v>
      </c>
      <c r="G10" s="48" t="str">
        <f t="shared" si="0"/>
        <v>Каримова Амелия Раисовна</v>
      </c>
      <c r="H10" s="10">
        <v>8</v>
      </c>
      <c r="I10" s="18">
        <v>8</v>
      </c>
      <c r="J10" s="10"/>
      <c r="K10" s="10"/>
      <c r="L10" s="10" t="s">
        <v>375</v>
      </c>
      <c r="M10" s="11" t="s">
        <v>1007</v>
      </c>
      <c r="N10" s="11" t="s">
        <v>1004</v>
      </c>
    </row>
    <row r="11" spans="1:33" ht="15.75" x14ac:dyDescent="0.25">
      <c r="A11" s="17">
        <v>8</v>
      </c>
      <c r="B11" s="46" t="s">
        <v>638</v>
      </c>
      <c r="C11" s="46" t="s">
        <v>1079</v>
      </c>
      <c r="D11" s="48" t="s">
        <v>301</v>
      </c>
      <c r="E11" s="48" t="s">
        <v>1080</v>
      </c>
      <c r="F11" s="48" t="s">
        <v>1081</v>
      </c>
      <c r="G11" s="48" t="str">
        <f t="shared" si="0"/>
        <v>Николаев Максим Антонович</v>
      </c>
      <c r="H11" s="47">
        <v>8</v>
      </c>
      <c r="I11" s="47">
        <v>8</v>
      </c>
      <c r="J11" s="47">
        <v>62</v>
      </c>
      <c r="K11" s="47">
        <v>75</v>
      </c>
      <c r="L11" s="47"/>
      <c r="M11" s="46" t="s">
        <v>1082</v>
      </c>
      <c r="N11" s="46" t="s">
        <v>1083</v>
      </c>
    </row>
    <row r="12" spans="1:33" ht="15.75" x14ac:dyDescent="0.25">
      <c r="A12" s="17">
        <v>9</v>
      </c>
      <c r="B12" s="46" t="s">
        <v>715</v>
      </c>
      <c r="C12" s="46" t="s">
        <v>1040</v>
      </c>
      <c r="D12" s="48" t="s">
        <v>1041</v>
      </c>
      <c r="E12" s="48" t="s">
        <v>1042</v>
      </c>
      <c r="F12" s="48" t="s">
        <v>1043</v>
      </c>
      <c r="G12" s="48" t="str">
        <f t="shared" si="0"/>
        <v>Каримуллина Диляра Ильсуровна</v>
      </c>
      <c r="H12" s="47">
        <v>8</v>
      </c>
      <c r="I12" s="47">
        <v>8</v>
      </c>
      <c r="J12" s="47">
        <v>57</v>
      </c>
      <c r="K12" s="47">
        <v>75</v>
      </c>
      <c r="L12" s="47"/>
      <c r="M12" s="46" t="s">
        <v>1044</v>
      </c>
      <c r="N12" s="46" t="s">
        <v>1045</v>
      </c>
    </row>
    <row r="13" spans="1:33" ht="15.75" x14ac:dyDescent="0.25">
      <c r="A13" s="17">
        <v>10</v>
      </c>
      <c r="B13" s="46" t="s">
        <v>715</v>
      </c>
      <c r="C13" s="46" t="s">
        <v>720</v>
      </c>
      <c r="D13" s="48" t="s">
        <v>1046</v>
      </c>
      <c r="E13" s="48" t="s">
        <v>1047</v>
      </c>
      <c r="F13" s="48" t="s">
        <v>741</v>
      </c>
      <c r="G13" s="48" t="str">
        <f t="shared" si="0"/>
        <v>Артемьевна Яна Дмитриевна</v>
      </c>
      <c r="H13" s="47">
        <v>8</v>
      </c>
      <c r="I13" s="47">
        <v>8</v>
      </c>
      <c r="J13" s="47">
        <v>56</v>
      </c>
      <c r="K13" s="47">
        <v>75</v>
      </c>
      <c r="L13" s="47"/>
      <c r="M13" s="46" t="s">
        <v>1048</v>
      </c>
      <c r="N13" s="46" t="s">
        <v>1049</v>
      </c>
    </row>
    <row r="14" spans="1:33" ht="15.75" x14ac:dyDescent="0.25">
      <c r="A14" s="17">
        <v>11</v>
      </c>
      <c r="B14" s="11" t="s">
        <v>42</v>
      </c>
      <c r="C14" s="11" t="s">
        <v>1028</v>
      </c>
      <c r="D14" s="21" t="s">
        <v>1029</v>
      </c>
      <c r="E14" s="21" t="s">
        <v>10</v>
      </c>
      <c r="F14" s="21" t="s">
        <v>796</v>
      </c>
      <c r="G14" s="48" t="str">
        <f t="shared" si="0"/>
        <v>Фризина Мария Владиславовна</v>
      </c>
      <c r="H14" s="10">
        <v>8</v>
      </c>
      <c r="I14" s="18">
        <v>8</v>
      </c>
      <c r="J14" s="10"/>
      <c r="K14" s="10"/>
      <c r="L14" s="10" t="s">
        <v>375</v>
      </c>
      <c r="M14" s="11" t="s">
        <v>1030</v>
      </c>
      <c r="N14" s="11" t="s">
        <v>1028</v>
      </c>
    </row>
    <row r="15" spans="1:33" ht="15.75" x14ac:dyDescent="0.25">
      <c r="A15" s="17">
        <v>12</v>
      </c>
      <c r="B15" s="19" t="s">
        <v>988</v>
      </c>
      <c r="C15" s="11" t="s">
        <v>989</v>
      </c>
      <c r="D15" s="21" t="s">
        <v>990</v>
      </c>
      <c r="E15" s="21" t="s">
        <v>947</v>
      </c>
      <c r="F15" s="13" t="s">
        <v>14</v>
      </c>
      <c r="G15" s="48" t="str">
        <f t="shared" si="0"/>
        <v>Родионова Елизавета Сергеевна</v>
      </c>
      <c r="H15" s="10">
        <v>8</v>
      </c>
      <c r="I15" s="18">
        <v>8</v>
      </c>
      <c r="J15" s="10"/>
      <c r="K15" s="10"/>
      <c r="L15" s="10" t="s">
        <v>375</v>
      </c>
      <c r="M15" s="11" t="s">
        <v>991</v>
      </c>
      <c r="N15" s="11" t="s">
        <v>992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33" s="8" customFormat="1" ht="15.75" x14ac:dyDescent="0.25">
      <c r="A16" s="17">
        <v>13</v>
      </c>
      <c r="B16" s="13" t="s">
        <v>988</v>
      </c>
      <c r="C16" s="11" t="s">
        <v>989</v>
      </c>
      <c r="D16" s="21" t="s">
        <v>996</v>
      </c>
      <c r="E16" s="21" t="s">
        <v>60</v>
      </c>
      <c r="F16" s="13" t="s">
        <v>91</v>
      </c>
      <c r="G16" s="48" t="str">
        <f t="shared" si="0"/>
        <v>Чугунов Арсений Сергеевич</v>
      </c>
      <c r="H16" s="10">
        <v>8</v>
      </c>
      <c r="I16" s="18">
        <v>8</v>
      </c>
      <c r="J16" s="10"/>
      <c r="K16" s="10"/>
      <c r="L16" s="10" t="s">
        <v>375</v>
      </c>
      <c r="M16" s="11" t="s">
        <v>997</v>
      </c>
      <c r="N16" s="11" t="s">
        <v>992</v>
      </c>
    </row>
    <row r="17" spans="1:17" s="8" customFormat="1" ht="15.75" x14ac:dyDescent="0.25">
      <c r="A17" s="17">
        <v>14</v>
      </c>
      <c r="B17" s="13" t="s">
        <v>551</v>
      </c>
      <c r="C17" s="11" t="s">
        <v>966</v>
      </c>
      <c r="D17" s="21" t="s">
        <v>967</v>
      </c>
      <c r="E17" s="21" t="s">
        <v>127</v>
      </c>
      <c r="F17" s="13" t="s">
        <v>116</v>
      </c>
      <c r="G17" s="48" t="str">
        <f t="shared" si="0"/>
        <v>Хузин Камиль Айратович</v>
      </c>
      <c r="H17" s="10">
        <v>8</v>
      </c>
      <c r="I17" s="18">
        <v>8</v>
      </c>
      <c r="J17" s="10"/>
      <c r="K17" s="10"/>
      <c r="L17" s="10" t="s">
        <v>165</v>
      </c>
      <c r="M17" s="11" t="s">
        <v>968</v>
      </c>
      <c r="N17" s="11" t="s">
        <v>966</v>
      </c>
    </row>
    <row r="18" spans="1:17" s="8" customFormat="1" ht="15.75" x14ac:dyDescent="0.25">
      <c r="A18" s="17">
        <v>15</v>
      </c>
      <c r="B18" s="13" t="s">
        <v>551</v>
      </c>
      <c r="C18" s="11" t="s">
        <v>966</v>
      </c>
      <c r="D18" s="21" t="s">
        <v>969</v>
      </c>
      <c r="E18" s="21" t="s">
        <v>970</v>
      </c>
      <c r="F18" s="13" t="s">
        <v>971</v>
      </c>
      <c r="G18" s="48" t="str">
        <f t="shared" si="0"/>
        <v>Бикеев Эдуард Игоревич</v>
      </c>
      <c r="H18" s="10">
        <v>8</v>
      </c>
      <c r="I18" s="18">
        <v>8</v>
      </c>
      <c r="J18" s="10"/>
      <c r="K18" s="10"/>
      <c r="L18" s="49" t="s">
        <v>375</v>
      </c>
      <c r="M18" s="11" t="s">
        <v>972</v>
      </c>
      <c r="N18" s="11" t="s">
        <v>973</v>
      </c>
    </row>
    <row r="19" spans="1:17" s="8" customFormat="1" ht="15.75" x14ac:dyDescent="0.25">
      <c r="A19" s="17">
        <v>16</v>
      </c>
      <c r="B19" s="13" t="s">
        <v>551</v>
      </c>
      <c r="C19" s="11" t="s">
        <v>966</v>
      </c>
      <c r="D19" s="21" t="s">
        <v>980</v>
      </c>
      <c r="E19" s="21" t="s">
        <v>54</v>
      </c>
      <c r="F19" s="21" t="s">
        <v>981</v>
      </c>
      <c r="G19" s="48" t="str">
        <f t="shared" si="0"/>
        <v>Зеленихин Тимур Ильич</v>
      </c>
      <c r="H19" s="10">
        <v>8</v>
      </c>
      <c r="I19" s="18">
        <v>8</v>
      </c>
      <c r="J19" s="10"/>
      <c r="K19" s="10"/>
      <c r="L19" s="10" t="s">
        <v>375</v>
      </c>
      <c r="M19" s="11" t="s">
        <v>972</v>
      </c>
      <c r="N19" s="11" t="s">
        <v>982</v>
      </c>
    </row>
    <row r="20" spans="1:17" s="8" customFormat="1" ht="15.75" x14ac:dyDescent="0.25">
      <c r="A20" s="17">
        <v>17</v>
      </c>
      <c r="B20" s="11" t="s">
        <v>551</v>
      </c>
      <c r="C20" s="11" t="s">
        <v>1002</v>
      </c>
      <c r="D20" s="21" t="s">
        <v>93</v>
      </c>
      <c r="E20" s="21" t="s">
        <v>1003</v>
      </c>
      <c r="F20" s="21" t="s">
        <v>940</v>
      </c>
      <c r="G20" s="48" t="str">
        <f t="shared" si="0"/>
        <v>Ахметшина Камалия Рустамовна</v>
      </c>
      <c r="H20" s="10">
        <v>8</v>
      </c>
      <c r="I20" s="18">
        <v>8</v>
      </c>
      <c r="J20" s="10"/>
      <c r="K20" s="10"/>
      <c r="L20" s="10" t="s">
        <v>375</v>
      </c>
      <c r="M20" s="11" t="s">
        <v>684</v>
      </c>
      <c r="N20" s="11" t="s">
        <v>1002</v>
      </c>
    </row>
    <row r="21" spans="1:17" s="8" customFormat="1" ht="15.75" x14ac:dyDescent="0.25">
      <c r="A21" s="17">
        <v>18</v>
      </c>
      <c r="B21" s="13" t="s">
        <v>551</v>
      </c>
      <c r="C21" s="11" t="s">
        <v>966</v>
      </c>
      <c r="D21" s="21" t="s">
        <v>133</v>
      </c>
      <c r="E21" s="21" t="s">
        <v>705</v>
      </c>
      <c r="F21" s="21" t="s">
        <v>26</v>
      </c>
      <c r="G21" s="48" t="str">
        <f t="shared" si="0"/>
        <v>Хакимова Айгуль Ильнуровна</v>
      </c>
      <c r="H21" s="10">
        <v>8</v>
      </c>
      <c r="I21" s="18">
        <v>8</v>
      </c>
      <c r="J21" s="10"/>
      <c r="K21" s="10"/>
      <c r="L21" s="10" t="s">
        <v>375</v>
      </c>
      <c r="M21" s="11" t="s">
        <v>968</v>
      </c>
      <c r="N21" s="11" t="s">
        <v>966</v>
      </c>
    </row>
    <row r="22" spans="1:17" s="8" customFormat="1" ht="15.75" x14ac:dyDescent="0.25">
      <c r="A22" s="17">
        <v>19</v>
      </c>
      <c r="B22" s="20" t="s">
        <v>817</v>
      </c>
      <c r="C22" s="11" t="s">
        <v>818</v>
      </c>
      <c r="D22" s="21" t="s">
        <v>993</v>
      </c>
      <c r="E22" s="21" t="s">
        <v>994</v>
      </c>
      <c r="F22" s="13" t="s">
        <v>25</v>
      </c>
      <c r="G22" s="48" t="str">
        <f t="shared" si="0"/>
        <v>Муртазина Самира Руслановна</v>
      </c>
      <c r="H22" s="10">
        <v>8</v>
      </c>
      <c r="I22" s="18">
        <v>8</v>
      </c>
      <c r="J22" s="10"/>
      <c r="K22" s="10"/>
      <c r="L22" s="10" t="s">
        <v>375</v>
      </c>
      <c r="M22" s="11" t="s">
        <v>995</v>
      </c>
      <c r="N22" s="11" t="s">
        <v>818</v>
      </c>
    </row>
    <row r="23" spans="1:17" s="8" customFormat="1" ht="15.75" x14ac:dyDescent="0.25">
      <c r="A23" s="17">
        <v>20</v>
      </c>
      <c r="B23" s="46" t="s">
        <v>1096</v>
      </c>
      <c r="C23" s="46" t="s">
        <v>1097</v>
      </c>
      <c r="D23" s="48" t="s">
        <v>1098</v>
      </c>
      <c r="E23" s="48" t="s">
        <v>757</v>
      </c>
      <c r="F23" s="48" t="s">
        <v>1099</v>
      </c>
      <c r="G23" s="48" t="str">
        <f t="shared" si="0"/>
        <v>Гараева Малика Марселевна</v>
      </c>
      <c r="H23" s="47">
        <v>8</v>
      </c>
      <c r="I23" s="47">
        <v>8</v>
      </c>
      <c r="J23" s="47">
        <v>62</v>
      </c>
      <c r="K23" s="47">
        <v>75</v>
      </c>
      <c r="L23" s="47"/>
      <c r="M23" s="46" t="s">
        <v>1100</v>
      </c>
      <c r="N23" s="46" t="s">
        <v>1101</v>
      </c>
    </row>
    <row r="24" spans="1:17" s="8" customFormat="1" ht="15.75" x14ac:dyDescent="0.25">
      <c r="A24" s="17">
        <v>21</v>
      </c>
      <c r="B24" s="13" t="s">
        <v>11</v>
      </c>
      <c r="C24" s="11" t="s">
        <v>560</v>
      </c>
      <c r="D24" s="21" t="s">
        <v>979</v>
      </c>
      <c r="E24" s="21" t="s">
        <v>21</v>
      </c>
      <c r="F24" s="13" t="s">
        <v>19</v>
      </c>
      <c r="G24" s="48" t="str">
        <f t="shared" si="0"/>
        <v>Коровина Анна Александровна</v>
      </c>
      <c r="H24" s="10">
        <v>8</v>
      </c>
      <c r="I24" s="18">
        <v>8</v>
      </c>
      <c r="J24" s="10"/>
      <c r="K24" s="10"/>
      <c r="L24" s="10" t="s">
        <v>375</v>
      </c>
      <c r="M24" s="11" t="s">
        <v>564</v>
      </c>
      <c r="N24" s="11" t="s">
        <v>560</v>
      </c>
    </row>
    <row r="25" spans="1:17" s="8" customFormat="1" ht="15.75" x14ac:dyDescent="0.25">
      <c r="A25" s="17">
        <v>22</v>
      </c>
      <c r="B25" s="11" t="s">
        <v>11</v>
      </c>
      <c r="C25" s="11" t="s">
        <v>18</v>
      </c>
      <c r="D25" s="21" t="s">
        <v>983</v>
      </c>
      <c r="E25" s="21" t="s">
        <v>53</v>
      </c>
      <c r="F25" s="21" t="s">
        <v>984</v>
      </c>
      <c r="G25" s="48" t="str">
        <f t="shared" si="0"/>
        <v>Садыкова Амина Римовна</v>
      </c>
      <c r="H25" s="10">
        <v>8</v>
      </c>
      <c r="I25" s="18">
        <v>8</v>
      </c>
      <c r="J25" s="10"/>
      <c r="K25" s="10"/>
      <c r="L25" s="10" t="s">
        <v>375</v>
      </c>
      <c r="M25" s="11" t="s">
        <v>527</v>
      </c>
      <c r="N25" s="11" t="s">
        <v>18</v>
      </c>
      <c r="O25"/>
      <c r="P25"/>
      <c r="Q25"/>
    </row>
    <row r="26" spans="1:17" s="8" customFormat="1" ht="15.75" x14ac:dyDescent="0.25">
      <c r="A26" s="17">
        <v>23</v>
      </c>
      <c r="B26" s="11" t="s">
        <v>11</v>
      </c>
      <c r="C26" s="11" t="s">
        <v>998</v>
      </c>
      <c r="D26" s="21" t="s">
        <v>999</v>
      </c>
      <c r="E26" s="21" t="s">
        <v>624</v>
      </c>
      <c r="F26" s="21" t="s">
        <v>56</v>
      </c>
      <c r="G26" s="48" t="str">
        <f t="shared" si="0"/>
        <v>Никитенко Диана Романовна</v>
      </c>
      <c r="H26" s="10">
        <v>8</v>
      </c>
      <c r="I26" s="18">
        <v>8</v>
      </c>
      <c r="J26" s="10"/>
      <c r="K26" s="10"/>
      <c r="L26" s="10" t="s">
        <v>375</v>
      </c>
      <c r="M26" s="11" t="s">
        <v>1000</v>
      </c>
      <c r="N26" s="11" t="s">
        <v>998</v>
      </c>
      <c r="O26"/>
      <c r="P26"/>
      <c r="Q26"/>
    </row>
    <row r="27" spans="1:17" s="8" customFormat="1" ht="16.5" customHeight="1" x14ac:dyDescent="0.25">
      <c r="A27" s="17">
        <v>24</v>
      </c>
      <c r="B27" s="13" t="s">
        <v>11</v>
      </c>
      <c r="C27" s="11" t="s">
        <v>18</v>
      </c>
      <c r="D27" s="21" t="s">
        <v>1001</v>
      </c>
      <c r="E27" s="21" t="s">
        <v>520</v>
      </c>
      <c r="F27" s="13" t="s">
        <v>130</v>
      </c>
      <c r="G27" s="48" t="str">
        <f t="shared" si="0"/>
        <v>Демин Иван Денисович</v>
      </c>
      <c r="H27" s="10">
        <v>8</v>
      </c>
      <c r="I27" s="18">
        <v>8</v>
      </c>
      <c r="J27" s="10"/>
      <c r="K27" s="10"/>
      <c r="L27" s="10" t="s">
        <v>375</v>
      </c>
      <c r="M27" s="11" t="s">
        <v>794</v>
      </c>
      <c r="N27" s="11" t="s">
        <v>18</v>
      </c>
      <c r="O27"/>
      <c r="P27"/>
      <c r="Q27"/>
    </row>
    <row r="28" spans="1:17" s="8" customFormat="1" ht="15.75" x14ac:dyDescent="0.25">
      <c r="A28" s="17">
        <v>25</v>
      </c>
      <c r="B28" s="20" t="s">
        <v>11</v>
      </c>
      <c r="C28" s="11" t="s">
        <v>1008</v>
      </c>
      <c r="D28" s="21" t="s">
        <v>1009</v>
      </c>
      <c r="E28" s="21" t="s">
        <v>1010</v>
      </c>
      <c r="F28" s="13" t="s">
        <v>1011</v>
      </c>
      <c r="G28" s="48" t="str">
        <f t="shared" si="0"/>
        <v>Хабибуллин Ильдар Ильдусович</v>
      </c>
      <c r="H28" s="10">
        <v>8</v>
      </c>
      <c r="I28" s="18">
        <v>8</v>
      </c>
      <c r="J28" s="10"/>
      <c r="K28" s="10"/>
      <c r="L28" s="10" t="s">
        <v>375</v>
      </c>
      <c r="M28" s="11" t="s">
        <v>564</v>
      </c>
      <c r="N28" s="11" t="s">
        <v>1008</v>
      </c>
      <c r="O28"/>
      <c r="P28"/>
      <c r="Q28"/>
    </row>
    <row r="29" spans="1:17" s="8" customFormat="1" ht="15.75" x14ac:dyDescent="0.25">
      <c r="A29" s="17">
        <v>26</v>
      </c>
      <c r="B29" s="11" t="s">
        <v>11</v>
      </c>
      <c r="C29" s="11" t="s">
        <v>1012</v>
      </c>
      <c r="D29" s="21" t="s">
        <v>1013</v>
      </c>
      <c r="E29" s="21" t="s">
        <v>52</v>
      </c>
      <c r="F29" s="21" t="s">
        <v>1014</v>
      </c>
      <c r="G29" s="48" t="str">
        <f t="shared" si="0"/>
        <v>Хуснуллин Эмиль Эдуардович</v>
      </c>
      <c r="H29" s="10">
        <v>8</v>
      </c>
      <c r="I29" s="18">
        <v>8</v>
      </c>
      <c r="J29" s="10"/>
      <c r="K29" s="10"/>
      <c r="L29" s="10" t="s">
        <v>375</v>
      </c>
      <c r="M29" s="11" t="s">
        <v>1015</v>
      </c>
      <c r="N29" s="11" t="s">
        <v>1012</v>
      </c>
      <c r="O29"/>
      <c r="P29"/>
      <c r="Q29"/>
    </row>
    <row r="30" spans="1:17" s="74" customFormat="1" ht="15.75" x14ac:dyDescent="0.25">
      <c r="A30" s="67">
        <v>27</v>
      </c>
      <c r="B30" s="68" t="s">
        <v>40</v>
      </c>
      <c r="C30" s="69" t="s">
        <v>975</v>
      </c>
      <c r="D30" s="70" t="s">
        <v>976</v>
      </c>
      <c r="E30" s="70" t="s">
        <v>43</v>
      </c>
      <c r="F30" s="68" t="s">
        <v>977</v>
      </c>
      <c r="G30" s="71" t="str">
        <f t="shared" si="0"/>
        <v>Гаврилова София Семеновна</v>
      </c>
      <c r="H30" s="72">
        <v>8</v>
      </c>
      <c r="I30" s="73">
        <v>8</v>
      </c>
      <c r="J30" s="72"/>
      <c r="K30" s="72"/>
      <c r="L30" s="72" t="s">
        <v>375</v>
      </c>
      <c r="M30" s="69" t="s">
        <v>978</v>
      </c>
      <c r="N30" s="69" t="s">
        <v>975</v>
      </c>
    </row>
    <row r="31" spans="1:17" s="74" customFormat="1" ht="15.75" x14ac:dyDescent="0.25">
      <c r="A31" s="67">
        <v>28</v>
      </c>
      <c r="B31" s="69" t="s">
        <v>40</v>
      </c>
      <c r="C31" s="69" t="s">
        <v>879</v>
      </c>
      <c r="D31" s="70" t="s">
        <v>985</v>
      </c>
      <c r="E31" s="70" t="s">
        <v>10</v>
      </c>
      <c r="F31" s="70" t="s">
        <v>986</v>
      </c>
      <c r="G31" s="71" t="str">
        <f t="shared" si="0"/>
        <v>Ярема Мария Антоновна</v>
      </c>
      <c r="H31" s="72">
        <v>8</v>
      </c>
      <c r="I31" s="73">
        <v>8</v>
      </c>
      <c r="J31" s="72"/>
      <c r="K31" s="72"/>
      <c r="L31" s="72" t="s">
        <v>375</v>
      </c>
      <c r="M31" s="69" t="s">
        <v>987</v>
      </c>
      <c r="N31" s="69" t="s">
        <v>879</v>
      </c>
    </row>
    <row r="32" spans="1:17" s="74" customFormat="1" ht="15.75" x14ac:dyDescent="0.25">
      <c r="A32" s="67">
        <v>29</v>
      </c>
      <c r="B32" s="75" t="s">
        <v>40</v>
      </c>
      <c r="C32" s="75" t="s">
        <v>1112</v>
      </c>
      <c r="D32" s="71" t="s">
        <v>1114</v>
      </c>
      <c r="E32" s="71" t="s">
        <v>43</v>
      </c>
      <c r="F32" s="71" t="s">
        <v>796</v>
      </c>
      <c r="G32" s="71" t="str">
        <f t="shared" si="0"/>
        <v>Баева София Владиславовна</v>
      </c>
      <c r="H32" s="76">
        <v>8</v>
      </c>
      <c r="I32" s="76">
        <v>8</v>
      </c>
      <c r="J32" s="76">
        <v>59.5</v>
      </c>
      <c r="K32" s="76">
        <v>75</v>
      </c>
      <c r="L32" s="76"/>
      <c r="M32" s="75" t="s">
        <v>987</v>
      </c>
      <c r="N32" s="75" t="s">
        <v>1113</v>
      </c>
    </row>
    <row r="33" spans="1:17" s="8" customFormat="1" ht="15.75" x14ac:dyDescent="0.25">
      <c r="A33" s="17">
        <v>30</v>
      </c>
      <c r="B33" s="46" t="s">
        <v>39</v>
      </c>
      <c r="C33" s="46" t="s">
        <v>910</v>
      </c>
      <c r="D33" s="48" t="s">
        <v>1037</v>
      </c>
      <c r="E33" s="48" t="s">
        <v>1038</v>
      </c>
      <c r="F33" s="48" t="s">
        <v>1039</v>
      </c>
      <c r="G33" s="48" t="str">
        <f t="shared" si="0"/>
        <v>Гиниятуллин Салават Рустемович</v>
      </c>
      <c r="H33" s="47">
        <v>8</v>
      </c>
      <c r="I33" s="47">
        <v>8</v>
      </c>
      <c r="J33" s="47">
        <v>57</v>
      </c>
      <c r="K33" s="47">
        <v>75</v>
      </c>
      <c r="L33" s="47"/>
      <c r="M33" s="46" t="s">
        <v>914</v>
      </c>
      <c r="N33" s="46" t="s">
        <v>915</v>
      </c>
      <c r="O33"/>
      <c r="P33"/>
      <c r="Q33"/>
    </row>
    <row r="34" spans="1:17" s="8" customFormat="1" ht="15.75" x14ac:dyDescent="0.25">
      <c r="A34" s="17">
        <v>31</v>
      </c>
      <c r="B34" s="46" t="s">
        <v>39</v>
      </c>
      <c r="C34" s="46" t="s">
        <v>1119</v>
      </c>
      <c r="D34" s="46" t="s">
        <v>1120</v>
      </c>
      <c r="E34" s="46" t="s">
        <v>629</v>
      </c>
      <c r="F34" s="46" t="s">
        <v>135</v>
      </c>
      <c r="G34" s="46" t="s">
        <v>1121</v>
      </c>
      <c r="H34" s="47">
        <v>8</v>
      </c>
      <c r="I34" s="47">
        <v>8</v>
      </c>
      <c r="J34" s="47">
        <v>55</v>
      </c>
      <c r="K34" s="47">
        <v>75</v>
      </c>
      <c r="L34" s="47"/>
      <c r="M34" s="46" t="s">
        <v>1122</v>
      </c>
      <c r="N34" s="35"/>
      <c r="O34"/>
      <c r="P34"/>
      <c r="Q34"/>
    </row>
    <row r="35" spans="1:17" s="8" customFormat="1" ht="15.75" x14ac:dyDescent="0.25">
      <c r="A35" s="17">
        <v>32</v>
      </c>
      <c r="B35" s="46" t="s">
        <v>35</v>
      </c>
      <c r="C35" s="46" t="s">
        <v>1087</v>
      </c>
      <c r="D35" s="48" t="s">
        <v>1088</v>
      </c>
      <c r="E35" s="48" t="s">
        <v>1089</v>
      </c>
      <c r="F35" s="48" t="s">
        <v>1090</v>
      </c>
      <c r="G35" s="48" t="str">
        <f t="shared" ref="G35:G47" si="1">CONCATENATE(D35," ",E35," ",F35)</f>
        <v>Блаченова Оксана Владимировна</v>
      </c>
      <c r="H35" s="47">
        <v>8</v>
      </c>
      <c r="I35" s="47">
        <v>8</v>
      </c>
      <c r="J35" s="47">
        <v>60</v>
      </c>
      <c r="K35" s="47">
        <v>75</v>
      </c>
      <c r="L35" s="47"/>
      <c r="M35" s="46" t="s">
        <v>1091</v>
      </c>
      <c r="N35" s="46" t="s">
        <v>1092</v>
      </c>
      <c r="O35"/>
      <c r="P35"/>
      <c r="Q35"/>
    </row>
    <row r="36" spans="1:17" s="8" customFormat="1" ht="15.75" x14ac:dyDescent="0.25">
      <c r="A36" s="17">
        <v>33</v>
      </c>
      <c r="B36" s="46" t="s">
        <v>35</v>
      </c>
      <c r="C36" s="46" t="s">
        <v>670</v>
      </c>
      <c r="D36" s="48" t="s">
        <v>1093</v>
      </c>
      <c r="E36" s="48" t="s">
        <v>1094</v>
      </c>
      <c r="F36" s="48" t="s">
        <v>119</v>
      </c>
      <c r="G36" s="48" t="str">
        <f t="shared" si="1"/>
        <v>Заболотских Кирилл Александрович</v>
      </c>
      <c r="H36" s="47">
        <v>8</v>
      </c>
      <c r="I36" s="47">
        <v>8</v>
      </c>
      <c r="J36" s="47">
        <v>64</v>
      </c>
      <c r="K36" s="47">
        <v>75</v>
      </c>
      <c r="L36" s="47"/>
      <c r="M36" s="46" t="s">
        <v>1095</v>
      </c>
      <c r="N36" s="46" t="s">
        <v>674</v>
      </c>
      <c r="O36"/>
      <c r="P36"/>
      <c r="Q36"/>
    </row>
    <row r="37" spans="1:17" s="8" customFormat="1" ht="15.75" x14ac:dyDescent="0.25">
      <c r="A37" s="17">
        <v>34</v>
      </c>
      <c r="B37" s="46" t="s">
        <v>322</v>
      </c>
      <c r="C37" s="46" t="s">
        <v>1102</v>
      </c>
      <c r="D37" s="48" t="s">
        <v>1103</v>
      </c>
      <c r="E37" s="48" t="s">
        <v>1104</v>
      </c>
      <c r="F37" s="48" t="s">
        <v>758</v>
      </c>
      <c r="G37" s="48" t="str">
        <f t="shared" si="1"/>
        <v>Юсупова Сафира Рустемовна</v>
      </c>
      <c r="H37" s="47">
        <v>8</v>
      </c>
      <c r="I37" s="47">
        <v>8</v>
      </c>
      <c r="J37" s="47">
        <v>60</v>
      </c>
      <c r="K37" s="47">
        <v>75</v>
      </c>
      <c r="L37" s="47"/>
      <c r="M37" s="46" t="s">
        <v>1105</v>
      </c>
      <c r="N37" s="46" t="s">
        <v>1106</v>
      </c>
      <c r="O37"/>
      <c r="P37"/>
      <c r="Q37"/>
    </row>
    <row r="38" spans="1:17" s="8" customFormat="1" ht="15.75" x14ac:dyDescent="0.25">
      <c r="A38" s="17">
        <v>35</v>
      </c>
      <c r="B38" s="46" t="s">
        <v>322</v>
      </c>
      <c r="C38" s="46" t="s">
        <v>1107</v>
      </c>
      <c r="D38" s="48" t="s">
        <v>1108</v>
      </c>
      <c r="E38" s="48" t="s">
        <v>1109</v>
      </c>
      <c r="F38" s="48" t="s">
        <v>86</v>
      </c>
      <c r="G38" s="48" t="str">
        <f t="shared" si="1"/>
        <v>Заяц Павел Алексеевич</v>
      </c>
      <c r="H38" s="47">
        <v>8</v>
      </c>
      <c r="I38" s="47">
        <v>8</v>
      </c>
      <c r="J38" s="47">
        <v>60</v>
      </c>
      <c r="K38" s="47">
        <v>75</v>
      </c>
      <c r="L38" s="47"/>
      <c r="M38" s="46" t="s">
        <v>1110</v>
      </c>
      <c r="N38" s="46" t="s">
        <v>1111</v>
      </c>
      <c r="O38"/>
      <c r="P38"/>
      <c r="Q38"/>
    </row>
    <row r="39" spans="1:17" ht="15.75" x14ac:dyDescent="0.25">
      <c r="A39" s="17">
        <v>36</v>
      </c>
      <c r="B39" s="13" t="s">
        <v>41</v>
      </c>
      <c r="C39" s="11" t="s">
        <v>1023</v>
      </c>
      <c r="D39" s="21" t="s">
        <v>1024</v>
      </c>
      <c r="E39" s="21" t="s">
        <v>1025</v>
      </c>
      <c r="F39" s="13" t="s">
        <v>1026</v>
      </c>
      <c r="G39" s="48" t="str">
        <f t="shared" si="1"/>
        <v>Халимова Муслима Радисовна</v>
      </c>
      <c r="H39" s="10">
        <v>8</v>
      </c>
      <c r="I39" s="18">
        <v>8</v>
      </c>
      <c r="J39" s="10"/>
      <c r="K39" s="10"/>
      <c r="L39" s="10" t="s">
        <v>375</v>
      </c>
      <c r="M39" s="11" t="s">
        <v>1027</v>
      </c>
      <c r="N39" s="11" t="s">
        <v>1023</v>
      </c>
    </row>
    <row r="40" spans="1:17" ht="15.75" x14ac:dyDescent="0.25">
      <c r="A40" s="17">
        <v>37</v>
      </c>
      <c r="B40" s="46" t="s">
        <v>41</v>
      </c>
      <c r="C40" s="46" t="s">
        <v>428</v>
      </c>
      <c r="D40" s="48" t="s">
        <v>429</v>
      </c>
      <c r="E40" s="48" t="s">
        <v>29</v>
      </c>
      <c r="F40" s="48" t="s">
        <v>58</v>
      </c>
      <c r="G40" s="48" t="str">
        <f t="shared" si="1"/>
        <v>Шаймарданова Алия Айнуровна</v>
      </c>
      <c r="H40" s="47">
        <v>8</v>
      </c>
      <c r="I40" s="47">
        <v>8</v>
      </c>
      <c r="J40" s="47">
        <v>65.5</v>
      </c>
      <c r="K40" s="47">
        <v>75</v>
      </c>
      <c r="L40" s="47"/>
      <c r="M40" s="46" t="s">
        <v>1084</v>
      </c>
      <c r="N40" s="46" t="s">
        <v>433</v>
      </c>
    </row>
    <row r="41" spans="1:17" ht="15.75" x14ac:dyDescent="0.25">
      <c r="A41" s="17">
        <v>38</v>
      </c>
      <c r="B41" s="46" t="s">
        <v>41</v>
      </c>
      <c r="C41" s="46" t="s">
        <v>434</v>
      </c>
      <c r="D41" s="48" t="s">
        <v>1085</v>
      </c>
      <c r="E41" s="48" t="s">
        <v>16</v>
      </c>
      <c r="F41" s="48" t="s">
        <v>1086</v>
      </c>
      <c r="G41" s="48" t="str">
        <f t="shared" si="1"/>
        <v>Гарифуллина Алина Раилевна</v>
      </c>
      <c r="H41" s="47">
        <v>8</v>
      </c>
      <c r="I41" s="47">
        <v>8</v>
      </c>
      <c r="J41" s="47">
        <v>65.5</v>
      </c>
      <c r="K41" s="47">
        <v>75</v>
      </c>
      <c r="L41" s="47"/>
      <c r="M41" s="46" t="s">
        <v>1027</v>
      </c>
      <c r="N41" s="46" t="s">
        <v>438</v>
      </c>
    </row>
    <row r="42" spans="1:17" ht="15.75" x14ac:dyDescent="0.25">
      <c r="A42" s="17">
        <v>39</v>
      </c>
      <c r="B42" s="46" t="s">
        <v>726</v>
      </c>
      <c r="C42" s="46" t="s">
        <v>1050</v>
      </c>
      <c r="D42" s="48" t="s">
        <v>1051</v>
      </c>
      <c r="E42" s="48" t="s">
        <v>1052</v>
      </c>
      <c r="F42" s="48" t="s">
        <v>1053</v>
      </c>
      <c r="G42" s="48" t="str">
        <f t="shared" si="1"/>
        <v>Ризаева Рушана Фахриддиновна</v>
      </c>
      <c r="H42" s="47">
        <v>8</v>
      </c>
      <c r="I42" s="47">
        <v>8</v>
      </c>
      <c r="J42" s="47">
        <v>61</v>
      </c>
      <c r="K42" s="47">
        <v>75</v>
      </c>
      <c r="L42" s="47"/>
      <c r="M42" s="46" t="s">
        <v>1054</v>
      </c>
      <c r="N42" s="46" t="s">
        <v>1055</v>
      </c>
    </row>
    <row r="43" spans="1:17" ht="15.75" x14ac:dyDescent="0.25">
      <c r="A43" s="17">
        <v>40</v>
      </c>
      <c r="B43" s="46" t="s">
        <v>726</v>
      </c>
      <c r="C43" s="46" t="s">
        <v>1050</v>
      </c>
      <c r="D43" s="48" t="s">
        <v>1056</v>
      </c>
      <c r="E43" s="48" t="s">
        <v>1057</v>
      </c>
      <c r="F43" s="48" t="s">
        <v>1058</v>
      </c>
      <c r="G43" s="48" t="str">
        <f t="shared" si="1"/>
        <v>Демидова Валентина Вячеславовнаж</v>
      </c>
      <c r="H43" s="47">
        <v>8</v>
      </c>
      <c r="I43" s="47">
        <v>8</v>
      </c>
      <c r="J43" s="47">
        <v>63</v>
      </c>
      <c r="K43" s="47">
        <v>75</v>
      </c>
      <c r="L43" s="47"/>
      <c r="M43" s="46" t="s">
        <v>1054</v>
      </c>
      <c r="N43" s="46" t="s">
        <v>1055</v>
      </c>
    </row>
    <row r="44" spans="1:17" ht="15.75" x14ac:dyDescent="0.25">
      <c r="A44" s="17">
        <v>41</v>
      </c>
      <c r="B44" s="46" t="s">
        <v>109</v>
      </c>
      <c r="C44" s="46" t="s">
        <v>1115</v>
      </c>
      <c r="D44" s="48" t="s">
        <v>1116</v>
      </c>
      <c r="E44" s="48" t="s">
        <v>16</v>
      </c>
      <c r="F44" s="48" t="s">
        <v>17</v>
      </c>
      <c r="G44" s="48" t="str">
        <f t="shared" si="1"/>
        <v>Артемьева Алина Радиковна</v>
      </c>
      <c r="H44" s="47">
        <v>8</v>
      </c>
      <c r="I44" s="47">
        <v>8</v>
      </c>
      <c r="J44" s="47">
        <v>59</v>
      </c>
      <c r="K44" s="47">
        <v>75</v>
      </c>
      <c r="L44" s="47"/>
      <c r="M44" s="46" t="s">
        <v>1117</v>
      </c>
      <c r="N44" s="46" t="s">
        <v>1118</v>
      </c>
    </row>
    <row r="45" spans="1:17" ht="15.75" x14ac:dyDescent="0.25">
      <c r="A45" s="17">
        <v>42</v>
      </c>
      <c r="B45" s="46" t="s">
        <v>770</v>
      </c>
      <c r="C45" s="46" t="s">
        <v>1059</v>
      </c>
      <c r="D45" s="48" t="s">
        <v>1060</v>
      </c>
      <c r="E45" s="48" t="s">
        <v>1061</v>
      </c>
      <c r="F45" s="48" t="s">
        <v>14</v>
      </c>
      <c r="G45" s="48" t="str">
        <f t="shared" si="1"/>
        <v>Акифьева Янина Сергеевна</v>
      </c>
      <c r="H45" s="47">
        <v>8</v>
      </c>
      <c r="I45" s="47">
        <v>8</v>
      </c>
      <c r="J45" s="47">
        <v>57.5</v>
      </c>
      <c r="K45" s="47">
        <v>75</v>
      </c>
      <c r="L45" s="47"/>
      <c r="M45" s="46" t="s">
        <v>1062</v>
      </c>
      <c r="N45" s="46" t="s">
        <v>1063</v>
      </c>
    </row>
    <row r="46" spans="1:17" ht="15.75" x14ac:dyDescent="0.25">
      <c r="A46" s="17">
        <v>43</v>
      </c>
      <c r="B46" s="46" t="s">
        <v>770</v>
      </c>
      <c r="C46" s="46" t="s">
        <v>1059</v>
      </c>
      <c r="D46" s="48" t="s">
        <v>1064</v>
      </c>
      <c r="E46" s="48" t="s">
        <v>947</v>
      </c>
      <c r="F46" s="48" t="s">
        <v>741</v>
      </c>
      <c r="G46" s="48" t="str">
        <f t="shared" si="1"/>
        <v>Гребенщикова Елизавета Дмитриевна</v>
      </c>
      <c r="H46" s="47">
        <v>8</v>
      </c>
      <c r="I46" s="47">
        <v>8</v>
      </c>
      <c r="J46" s="47">
        <v>58</v>
      </c>
      <c r="K46" s="47">
        <v>75</v>
      </c>
      <c r="L46" s="47"/>
      <c r="M46" s="46" t="s">
        <v>1062</v>
      </c>
      <c r="N46" s="46" t="s">
        <v>1063</v>
      </c>
    </row>
    <row r="47" spans="1:17" ht="15.75" x14ac:dyDescent="0.25">
      <c r="A47" s="17">
        <v>44</v>
      </c>
      <c r="B47" s="46" t="s">
        <v>770</v>
      </c>
      <c r="C47" s="46" t="s">
        <v>1059</v>
      </c>
      <c r="D47" s="48" t="s">
        <v>1065</v>
      </c>
      <c r="E47" s="48" t="s">
        <v>1066</v>
      </c>
      <c r="F47" s="48" t="s">
        <v>1067</v>
      </c>
      <c r="G47" s="48" t="str">
        <f t="shared" si="1"/>
        <v>Пьянов Александр Григорьевич</v>
      </c>
      <c r="H47" s="47">
        <v>8</v>
      </c>
      <c r="I47" s="47">
        <v>8</v>
      </c>
      <c r="J47" s="47">
        <v>56</v>
      </c>
      <c r="K47" s="47">
        <v>75</v>
      </c>
      <c r="L47" s="47"/>
      <c r="M47" s="46" t="s">
        <v>1068</v>
      </c>
      <c r="N47" s="46" t="s">
        <v>1063</v>
      </c>
    </row>
    <row r="48" spans="1:17" ht="15.75" x14ac:dyDescent="0.25">
      <c r="A48" s="17">
        <v>45</v>
      </c>
      <c r="B48" s="46" t="s">
        <v>770</v>
      </c>
      <c r="C48" s="46" t="s">
        <v>771</v>
      </c>
      <c r="D48" s="46" t="s">
        <v>1123</v>
      </c>
      <c r="E48" s="46" t="s">
        <v>1124</v>
      </c>
      <c r="F48" s="46" t="s">
        <v>1125</v>
      </c>
      <c r="G48" s="46" t="s">
        <v>1126</v>
      </c>
      <c r="H48" s="47">
        <v>8</v>
      </c>
      <c r="I48" s="47">
        <v>8</v>
      </c>
      <c r="J48" s="47">
        <v>55</v>
      </c>
      <c r="K48" s="47">
        <v>75</v>
      </c>
      <c r="L48" s="47"/>
      <c r="M48" s="46" t="s">
        <v>1127</v>
      </c>
      <c r="N48" s="35"/>
    </row>
    <row r="49" spans="1:14" ht="15.75" x14ac:dyDescent="0.25">
      <c r="A49" s="17">
        <v>46</v>
      </c>
      <c r="B49" s="13" t="s">
        <v>34</v>
      </c>
      <c r="C49" s="11" t="s">
        <v>98</v>
      </c>
      <c r="D49" s="21" t="s">
        <v>32</v>
      </c>
      <c r="E49" s="21" t="s">
        <v>974</v>
      </c>
      <c r="F49" s="13" t="s">
        <v>76</v>
      </c>
      <c r="G49" s="48" t="str">
        <f>CONCATENATE(D49," ",E49," ",F49)</f>
        <v>Закирова Амира Ильдусовна</v>
      </c>
      <c r="H49" s="10">
        <v>8</v>
      </c>
      <c r="I49" s="18">
        <v>8</v>
      </c>
      <c r="J49" s="10"/>
      <c r="K49" s="10"/>
      <c r="L49" s="10"/>
      <c r="M49" s="11" t="s">
        <v>129</v>
      </c>
      <c r="N49" s="11" t="s">
        <v>98</v>
      </c>
    </row>
    <row r="50" spans="1:14" ht="15" customHeight="1" x14ac:dyDescent="0.25">
      <c r="A50" s="17">
        <v>47</v>
      </c>
      <c r="B50" s="11" t="s">
        <v>34</v>
      </c>
      <c r="C50" s="21" t="s">
        <v>98</v>
      </c>
      <c r="D50" s="21" t="s">
        <v>1016</v>
      </c>
      <c r="E50" s="21" t="s">
        <v>1017</v>
      </c>
      <c r="F50" s="21" t="s">
        <v>1018</v>
      </c>
      <c r="G50" s="48" t="str">
        <f>CONCATENATE(D50," ",E50," ",F50)</f>
        <v>Харисова Камилла Ленаровна</v>
      </c>
      <c r="H50" s="10">
        <v>8</v>
      </c>
      <c r="I50" s="18">
        <v>8</v>
      </c>
      <c r="J50" s="10"/>
      <c r="K50" s="10"/>
      <c r="L50" s="10"/>
      <c r="M50" s="11" t="s">
        <v>129</v>
      </c>
      <c r="N50" s="11" t="s">
        <v>98</v>
      </c>
    </row>
    <row r="51" spans="1:14" x14ac:dyDescent="0.25">
      <c r="D51"/>
      <c r="E51"/>
      <c r="F51"/>
      <c r="G51"/>
      <c r="H51"/>
      <c r="I51"/>
      <c r="J51"/>
      <c r="K51"/>
      <c r="L51"/>
    </row>
    <row r="52" spans="1:14" x14ac:dyDescent="0.25">
      <c r="D52"/>
      <c r="E52"/>
      <c r="F52"/>
      <c r="G52"/>
    </row>
  </sheetData>
  <autoFilter ref="A3:N50">
    <sortState ref="A4:N50">
      <sortCondition ref="B4:B50"/>
    </sortState>
  </autoFilter>
  <sortState ref="B4:N52">
    <sortCondition ref="B4:B52"/>
  </sortState>
  <mergeCells count="1">
    <mergeCell ref="A1:N2"/>
  </mergeCells>
  <conditionalFormatting sqref="G4:G48">
    <cfRule type="duplicateValues" dxfId="1" priority="2"/>
  </conditionalFormatting>
  <conditionalFormatting sqref="G4:G50">
    <cfRule type="duplicateValues" dxfId="0" priority="1"/>
  </conditionalFormatting>
  <pageMargins left="0" right="0" top="0" bottom="0" header="0" footer="0"/>
  <pageSetup paperSize="9" scale="36" orientation="landscape" verticalDpi="4294967294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4 класс</vt:lpstr>
      <vt:lpstr>5 класс</vt:lpstr>
      <vt:lpstr>6 класс</vt:lpstr>
      <vt:lpstr>7 класс</vt:lpstr>
      <vt:lpstr>8 класс</vt:lpstr>
      <vt:lpstr>'8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2024-12-24T06:25:01Z</dcterms:modified>
</cp:coreProperties>
</file>